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мальчики" sheetId="2" r:id="rId2"/>
    <sheet name="девочки" sheetId="3" r:id="rId3"/>
  </sheets>
  <definedNames/>
  <calcPr fullCalcOnLoad="1"/>
</workbook>
</file>

<file path=xl/sharedStrings.xml><?xml version="1.0" encoding="utf-8"?>
<sst xmlns="http://schemas.openxmlformats.org/spreadsheetml/2006/main" count="165" uniqueCount="84">
  <si>
    <t>Дата проведения:</t>
  </si>
  <si>
    <t>Место проведения:</t>
  </si>
  <si>
    <t>Дисциплина:</t>
  </si>
  <si>
    <t>Гл. судья:</t>
  </si>
  <si>
    <t>Судья на финиша:</t>
  </si>
  <si>
    <t>Судь на старте:</t>
  </si>
  <si>
    <t>Постановщик трассы:</t>
  </si>
  <si>
    <t>Судья-контролер:</t>
  </si>
  <si>
    <t>Параметры трассы</t>
  </si>
  <si>
    <t>Длина:</t>
  </si>
  <si>
    <t>Количество ворот:</t>
  </si>
  <si>
    <t>площадь перед «Сибэкспоцентром»</t>
  </si>
  <si>
    <t>слалом на роликовых коньках</t>
  </si>
  <si>
    <t>Секретарь:</t>
  </si>
  <si>
    <t>Погода:</t>
  </si>
  <si>
    <t>1 попытка</t>
  </si>
  <si>
    <t>2 попытка</t>
  </si>
  <si>
    <t>старт №</t>
  </si>
  <si>
    <t>Фамилия, имя</t>
  </si>
  <si>
    <t>Год рождения</t>
  </si>
  <si>
    <t>Отделение/ город</t>
  </si>
  <si>
    <t>Сумма</t>
  </si>
  <si>
    <t>Место</t>
  </si>
  <si>
    <t>Протокол соревнований                                                       «слалом на роликовых коньках»</t>
  </si>
  <si>
    <t>12.06.2010г.</t>
  </si>
  <si>
    <t>Мальчики 2000–2001 г.р.</t>
  </si>
  <si>
    <t>Мальчики 1998–1999 г.р.</t>
  </si>
  <si>
    <t>Мальчики 1996–1997 г.р.</t>
  </si>
  <si>
    <t>Мальчики 2002 г.р. и младше</t>
  </si>
  <si>
    <t>Девочки 2002 г.р. и младше</t>
  </si>
  <si>
    <t>Девочки 2000–2001 г.р.</t>
  </si>
  <si>
    <t>Девочки 1998–1999 г.р.</t>
  </si>
  <si>
    <t>Девочки 1996–1997 г.р.</t>
  </si>
  <si>
    <t>место</t>
  </si>
  <si>
    <t>Ширяев Д. А.</t>
  </si>
  <si>
    <t>Гаврин В. Ю.</t>
  </si>
  <si>
    <t>Пшенникова Е. Б.</t>
  </si>
  <si>
    <t>Ковалев С. Г.</t>
  </si>
  <si>
    <t>Корягина И. В.</t>
  </si>
  <si>
    <t>ясно, +24°С</t>
  </si>
  <si>
    <t>100 м</t>
  </si>
  <si>
    <t>Орлов Андрей</t>
  </si>
  <si>
    <t>Ерши</t>
  </si>
  <si>
    <t>I</t>
  </si>
  <si>
    <t>II</t>
  </si>
  <si>
    <t>III</t>
  </si>
  <si>
    <t>Чмыхалов Виктор</t>
  </si>
  <si>
    <t>РГШ</t>
  </si>
  <si>
    <t>Крюковский Стас</t>
  </si>
  <si>
    <t>Никитенко Никита</t>
  </si>
  <si>
    <t>Олха</t>
  </si>
  <si>
    <t>п/в</t>
  </si>
  <si>
    <t>Д</t>
  </si>
  <si>
    <t>Батаев Арслан</t>
  </si>
  <si>
    <t>Батаев Артур</t>
  </si>
  <si>
    <t>н/с</t>
  </si>
  <si>
    <t>Рудинский Слава</t>
  </si>
  <si>
    <t>Голубев Виктор</t>
  </si>
  <si>
    <t>Вайман Алексей</t>
  </si>
  <si>
    <t>Еропов Данил</t>
  </si>
  <si>
    <t>Федотов Никита</t>
  </si>
  <si>
    <t>Олейников Марк</t>
  </si>
  <si>
    <t>Абраменко Арсений</t>
  </si>
  <si>
    <t>Ковалев Роман</t>
  </si>
  <si>
    <t>Ларичев Григорий</t>
  </si>
  <si>
    <t>Рыбалко Иван</t>
  </si>
  <si>
    <t>Азаров Антон</t>
  </si>
  <si>
    <t>Люшаков Артемий</t>
  </si>
  <si>
    <t>Вайман Игорь</t>
  </si>
  <si>
    <t>Стефанова Саша</t>
  </si>
  <si>
    <t>Агеева Арина</t>
  </si>
  <si>
    <t>Чуфистова Алина</t>
  </si>
  <si>
    <t>Горячева Лиза</t>
  </si>
  <si>
    <t>Люшакова Ася</t>
  </si>
  <si>
    <t>Постникова Даша</t>
  </si>
  <si>
    <t>Воронцова Алиса</t>
  </si>
  <si>
    <t>Станкова Даша</t>
  </si>
  <si>
    <t>Нечипуренко Арина</t>
  </si>
  <si>
    <t>Рудинская Кристина</t>
  </si>
  <si>
    <t>Белянина Мария</t>
  </si>
  <si>
    <t>Таранова Дарья</t>
  </si>
  <si>
    <t>Парфенова Елизавета</t>
  </si>
  <si>
    <t>Постановщик трассы: Ширяев Д.А</t>
  </si>
  <si>
    <t>Зыков Денис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</si>
</sst>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5"/>
  <sheetViews>
    <sheetView tabSelected="1" workbookViewId="0" topLeftCell="A25">
      <selection activeCell="E48" sqref="E48"/>
    </sheetView>
  </sheetViews>
  <sheetFormatPr defaultColWidth="9.140625" defaultRowHeight="12.75"/>
  <cols>
    <col min="1" max="1" width="1.8515625" style="0" customWidth="1"/>
    <col min="2" max="2" width="4.28125" style="0" customWidth="1"/>
    <col min="3" max="3" width="24.140625" style="0" customWidth="1"/>
    <col min="9" max="9" width="7.8515625" style="0" customWidth="1"/>
  </cols>
  <sheetData>
    <row r="1" ht="8.25" customHeight="1"/>
    <row r="2" spans="3:8" ht="30" customHeight="1">
      <c r="C2" s="44" t="s">
        <v>23</v>
      </c>
      <c r="D2" s="44"/>
      <c r="E2" s="44"/>
      <c r="F2" s="44"/>
      <c r="G2" s="44"/>
      <c r="H2" s="44"/>
    </row>
    <row r="3" spans="3:10" ht="17.25" customHeight="1">
      <c r="C3" s="1" t="s">
        <v>0</v>
      </c>
      <c r="D3" s="1" t="s">
        <v>24</v>
      </c>
      <c r="E3" s="1"/>
      <c r="F3" s="1"/>
      <c r="G3" s="1"/>
      <c r="H3" s="1"/>
      <c r="I3" s="1"/>
      <c r="J3" s="1"/>
    </row>
    <row r="4" spans="3:10" ht="12.75">
      <c r="C4" s="1" t="s">
        <v>1</v>
      </c>
      <c r="D4" s="1" t="s">
        <v>11</v>
      </c>
      <c r="E4" s="1"/>
      <c r="F4" s="1"/>
      <c r="G4" s="1"/>
      <c r="H4" s="1"/>
      <c r="I4" s="1"/>
      <c r="J4" s="1"/>
    </row>
    <row r="5" spans="3:10" ht="6" customHeight="1">
      <c r="C5" s="1"/>
      <c r="D5" s="1"/>
      <c r="E5" s="1"/>
      <c r="F5" s="1"/>
      <c r="G5" s="1"/>
      <c r="H5" s="1"/>
      <c r="I5" s="1"/>
      <c r="J5" s="1"/>
    </row>
    <row r="6" spans="3:9" ht="12.75">
      <c r="C6" s="1" t="s">
        <v>2</v>
      </c>
      <c r="D6" s="5" t="s">
        <v>12</v>
      </c>
      <c r="E6" s="1"/>
      <c r="F6" s="1"/>
      <c r="G6" s="1" t="s">
        <v>82</v>
      </c>
      <c r="I6" s="5"/>
    </row>
    <row r="7" spans="3:9" ht="12.75">
      <c r="C7" s="1" t="s">
        <v>3</v>
      </c>
      <c r="D7" s="5" t="s">
        <v>35</v>
      </c>
      <c r="E7" s="1"/>
      <c r="F7" s="1"/>
      <c r="G7" s="1"/>
      <c r="I7" s="5"/>
    </row>
    <row r="8" spans="3:9" ht="12.75">
      <c r="C8" s="1" t="s">
        <v>4</v>
      </c>
      <c r="D8" s="5" t="s">
        <v>36</v>
      </c>
      <c r="E8" s="1"/>
      <c r="F8" s="1"/>
      <c r="G8" s="7" t="s">
        <v>8</v>
      </c>
      <c r="I8" s="1"/>
    </row>
    <row r="9" spans="3:9" ht="12.75">
      <c r="C9" s="1" t="s">
        <v>5</v>
      </c>
      <c r="D9" s="5" t="s">
        <v>34</v>
      </c>
      <c r="E9" s="1"/>
      <c r="F9" s="1"/>
      <c r="G9" s="1" t="s">
        <v>9</v>
      </c>
      <c r="I9" s="1" t="s">
        <v>40</v>
      </c>
    </row>
    <row r="10" spans="3:9" ht="12.75">
      <c r="C10" s="1" t="s">
        <v>7</v>
      </c>
      <c r="D10" s="5" t="s">
        <v>37</v>
      </c>
      <c r="E10" s="1"/>
      <c r="F10" s="1"/>
      <c r="G10" s="1" t="s">
        <v>10</v>
      </c>
      <c r="I10" s="5">
        <v>14</v>
      </c>
    </row>
    <row r="11" spans="3:9" ht="12.75">
      <c r="C11" s="1" t="s">
        <v>13</v>
      </c>
      <c r="D11" s="5" t="s">
        <v>38</v>
      </c>
      <c r="E11" s="1"/>
      <c r="F11" s="1"/>
      <c r="I11" s="5"/>
    </row>
    <row r="12" spans="3:10" ht="12.75">
      <c r="C12" s="1" t="s">
        <v>14</v>
      </c>
      <c r="D12" s="5" t="s">
        <v>39</v>
      </c>
      <c r="E12" s="1"/>
      <c r="F12" s="1"/>
      <c r="G12" s="1"/>
      <c r="H12" s="1"/>
      <c r="I12" s="1"/>
      <c r="J12" s="1"/>
    </row>
    <row r="13" spans="5:6" ht="6.75" customHeight="1">
      <c r="E13" s="1"/>
      <c r="F13" s="5"/>
    </row>
    <row r="14" spans="2:10" ht="22.5">
      <c r="B14" s="2" t="s">
        <v>17</v>
      </c>
      <c r="C14" s="9" t="s">
        <v>18</v>
      </c>
      <c r="D14" s="9" t="s">
        <v>19</v>
      </c>
      <c r="E14" s="9" t="s">
        <v>20</v>
      </c>
      <c r="F14" s="9" t="s">
        <v>15</v>
      </c>
      <c r="G14" s="9" t="s">
        <v>16</v>
      </c>
      <c r="H14" s="9" t="s">
        <v>21</v>
      </c>
      <c r="I14" s="9" t="s">
        <v>33</v>
      </c>
      <c r="J14" s="1"/>
    </row>
    <row r="15" spans="2:9" ht="12.75">
      <c r="B15" s="11"/>
      <c r="C15" s="17" t="s">
        <v>28</v>
      </c>
      <c r="D15" s="10"/>
      <c r="E15" s="10"/>
      <c r="F15" s="11"/>
      <c r="G15" s="11"/>
      <c r="H15" s="10"/>
      <c r="I15" s="21"/>
    </row>
    <row r="16" spans="2:9" ht="12.75">
      <c r="B16" s="11">
        <v>17</v>
      </c>
      <c r="C16" s="26" t="s">
        <v>41</v>
      </c>
      <c r="D16" s="11">
        <v>2002</v>
      </c>
      <c r="E16" s="11" t="s">
        <v>42</v>
      </c>
      <c r="F16" s="11">
        <v>16.25</v>
      </c>
      <c r="G16" s="11">
        <v>16.72</v>
      </c>
      <c r="H16" s="10">
        <f>F16+G16</f>
        <v>32.97</v>
      </c>
      <c r="I16" s="27" t="s">
        <v>43</v>
      </c>
    </row>
    <row r="17" spans="2:9" ht="12.75">
      <c r="B17" s="11">
        <v>18</v>
      </c>
      <c r="C17" s="26" t="s">
        <v>46</v>
      </c>
      <c r="D17" s="11">
        <v>2002</v>
      </c>
      <c r="E17" s="11" t="s">
        <v>47</v>
      </c>
      <c r="F17" s="11">
        <v>24.97</v>
      </c>
      <c r="G17" s="11">
        <v>22.81</v>
      </c>
      <c r="H17" s="10">
        <f>F17+G17</f>
        <v>47.78</v>
      </c>
      <c r="I17" s="27" t="s">
        <v>44</v>
      </c>
    </row>
    <row r="18" spans="2:9" ht="12.75">
      <c r="B18" s="11">
        <v>14</v>
      </c>
      <c r="C18" s="26" t="s">
        <v>48</v>
      </c>
      <c r="D18" s="11">
        <v>2003</v>
      </c>
      <c r="E18" s="11" t="s">
        <v>42</v>
      </c>
      <c r="F18" s="11">
        <v>34.47</v>
      </c>
      <c r="G18" s="11">
        <v>33.38</v>
      </c>
      <c r="H18" s="10">
        <f>F18+G18</f>
        <v>67.85</v>
      </c>
      <c r="I18" s="27" t="s">
        <v>45</v>
      </c>
    </row>
    <row r="19" spans="2:9" ht="12.75">
      <c r="B19" s="11">
        <v>19</v>
      </c>
      <c r="C19" s="26" t="s">
        <v>49</v>
      </c>
      <c r="D19" s="11">
        <v>2005</v>
      </c>
      <c r="E19" s="11" t="s">
        <v>50</v>
      </c>
      <c r="F19" s="11" t="s">
        <v>51</v>
      </c>
      <c r="G19" s="11">
        <v>33.54</v>
      </c>
      <c r="H19" s="28" t="s">
        <v>52</v>
      </c>
      <c r="I19" s="27"/>
    </row>
    <row r="20" spans="2:9" ht="12.75">
      <c r="B20" s="11">
        <v>15</v>
      </c>
      <c r="C20" s="26" t="s">
        <v>53</v>
      </c>
      <c r="D20" s="11">
        <v>2005</v>
      </c>
      <c r="E20" s="11" t="s">
        <v>42</v>
      </c>
      <c r="F20" s="11" t="s">
        <v>55</v>
      </c>
      <c r="G20" s="11"/>
      <c r="H20" s="10"/>
      <c r="I20" s="27"/>
    </row>
    <row r="21" spans="2:9" ht="12.75">
      <c r="B21" s="11">
        <v>16</v>
      </c>
      <c r="C21" s="26" t="s">
        <v>54</v>
      </c>
      <c r="D21" s="11">
        <v>2004</v>
      </c>
      <c r="E21" s="11" t="s">
        <v>42</v>
      </c>
      <c r="F21" s="11" t="s">
        <v>55</v>
      </c>
      <c r="G21" s="11"/>
      <c r="H21" s="10"/>
      <c r="I21" s="27"/>
    </row>
    <row r="22" spans="2:9" ht="12.75">
      <c r="B22" s="6"/>
      <c r="C22" s="4"/>
      <c r="D22" s="4"/>
      <c r="E22" s="6"/>
      <c r="F22" s="6"/>
      <c r="G22" s="6"/>
      <c r="H22" s="4"/>
      <c r="I22" s="27"/>
    </row>
    <row r="23" spans="2:9" ht="6" customHeight="1">
      <c r="B23" s="19"/>
      <c r="C23" s="13"/>
      <c r="D23" s="13"/>
      <c r="E23" s="13"/>
      <c r="F23" s="13"/>
      <c r="G23" s="13"/>
      <c r="H23" s="14"/>
      <c r="I23" s="25"/>
    </row>
    <row r="24" spans="2:9" ht="12.75">
      <c r="B24" s="11"/>
      <c r="C24" s="17" t="s">
        <v>25</v>
      </c>
      <c r="D24" s="10"/>
      <c r="E24" s="10"/>
      <c r="F24" s="10"/>
      <c r="G24" s="10"/>
      <c r="H24" s="10"/>
      <c r="I24" s="25"/>
    </row>
    <row r="25" spans="2:9" ht="12.75">
      <c r="B25" s="11">
        <v>24</v>
      </c>
      <c r="C25" s="26" t="s">
        <v>56</v>
      </c>
      <c r="D25" s="11">
        <v>2000</v>
      </c>
      <c r="E25" s="11" t="s">
        <v>47</v>
      </c>
      <c r="F25" s="11">
        <v>17.41</v>
      </c>
      <c r="G25" s="11">
        <v>17.54</v>
      </c>
      <c r="H25" s="28">
        <f aca="true" t="shared" si="0" ref="H25:H31">F25+G25</f>
        <v>34.95</v>
      </c>
      <c r="I25" s="27" t="s">
        <v>43</v>
      </c>
    </row>
    <row r="26" spans="2:9" ht="12.75">
      <c r="B26" s="11">
        <v>25</v>
      </c>
      <c r="C26" s="26" t="s">
        <v>57</v>
      </c>
      <c r="D26" s="11">
        <v>2001</v>
      </c>
      <c r="E26" s="11" t="s">
        <v>47</v>
      </c>
      <c r="F26" s="11">
        <v>18.09</v>
      </c>
      <c r="G26" s="11">
        <v>19.13</v>
      </c>
      <c r="H26" s="28">
        <f t="shared" si="0"/>
        <v>37.22</v>
      </c>
      <c r="I26" s="27" t="s">
        <v>44</v>
      </c>
    </row>
    <row r="27" spans="2:9" ht="12.75">
      <c r="B27" s="11">
        <v>22</v>
      </c>
      <c r="C27" s="26" t="s">
        <v>58</v>
      </c>
      <c r="D27" s="11">
        <v>2000</v>
      </c>
      <c r="E27" s="11" t="s">
        <v>47</v>
      </c>
      <c r="F27" s="11">
        <v>19.37</v>
      </c>
      <c r="G27" s="11">
        <v>17.93</v>
      </c>
      <c r="H27" s="30">
        <f t="shared" si="0"/>
        <v>37.3</v>
      </c>
      <c r="I27" s="27" t="s">
        <v>45</v>
      </c>
    </row>
    <row r="28" spans="2:9" ht="12.75">
      <c r="B28" s="11">
        <v>21</v>
      </c>
      <c r="C28" s="26" t="s">
        <v>59</v>
      </c>
      <c r="D28" s="11">
        <v>2001</v>
      </c>
      <c r="E28" s="11" t="s">
        <v>50</v>
      </c>
      <c r="F28" s="11">
        <v>18.91</v>
      </c>
      <c r="G28" s="11">
        <v>18.87</v>
      </c>
      <c r="H28" s="28">
        <f t="shared" si="0"/>
        <v>37.78</v>
      </c>
      <c r="I28" s="27">
        <v>4</v>
      </c>
    </row>
    <row r="29" spans="2:9" ht="12.75">
      <c r="B29" s="11">
        <v>26</v>
      </c>
      <c r="C29" s="26" t="s">
        <v>83</v>
      </c>
      <c r="D29" s="11">
        <v>2001</v>
      </c>
      <c r="E29" s="11" t="s">
        <v>47</v>
      </c>
      <c r="F29" s="31">
        <v>19.6</v>
      </c>
      <c r="G29" s="11">
        <v>19.81</v>
      </c>
      <c r="H29" s="28">
        <f>F29+G29</f>
        <v>39.41</v>
      </c>
      <c r="I29" s="27">
        <v>5</v>
      </c>
    </row>
    <row r="30" spans="2:9" ht="12.75">
      <c r="B30" s="11">
        <v>23</v>
      </c>
      <c r="C30" s="26" t="s">
        <v>60</v>
      </c>
      <c r="D30" s="11">
        <v>2001</v>
      </c>
      <c r="E30" s="11" t="s">
        <v>50</v>
      </c>
      <c r="F30" s="11">
        <v>20.78</v>
      </c>
      <c r="G30" s="11">
        <v>20.91</v>
      </c>
      <c r="H30" s="28">
        <f t="shared" si="0"/>
        <v>41.69</v>
      </c>
      <c r="I30" s="27">
        <v>6</v>
      </c>
    </row>
    <row r="31" spans="2:9" ht="12.75">
      <c r="B31" s="11">
        <v>20</v>
      </c>
      <c r="C31" s="26" t="s">
        <v>61</v>
      </c>
      <c r="D31" s="11">
        <v>2000</v>
      </c>
      <c r="E31" s="11" t="s">
        <v>50</v>
      </c>
      <c r="F31" s="11">
        <v>25.65</v>
      </c>
      <c r="G31" s="11">
        <v>25.47</v>
      </c>
      <c r="H31" s="28">
        <f t="shared" si="0"/>
        <v>51.12</v>
      </c>
      <c r="I31" s="27">
        <v>7</v>
      </c>
    </row>
    <row r="32" spans="2:9" ht="12.75">
      <c r="B32" s="15"/>
      <c r="C32" s="16"/>
      <c r="D32" s="16"/>
      <c r="E32" s="16"/>
      <c r="F32" s="16"/>
      <c r="G32" s="16"/>
      <c r="H32" s="16"/>
      <c r="I32" s="25"/>
    </row>
    <row r="33" spans="2:9" ht="6" customHeight="1">
      <c r="B33" s="19"/>
      <c r="C33" s="13"/>
      <c r="D33" s="13"/>
      <c r="E33" s="13"/>
      <c r="F33" s="13"/>
      <c r="G33" s="13"/>
      <c r="H33" s="14"/>
      <c r="I33" s="25"/>
    </row>
    <row r="34" spans="2:9" ht="12.75">
      <c r="B34" s="11"/>
      <c r="C34" s="17" t="s">
        <v>26</v>
      </c>
      <c r="D34" s="10"/>
      <c r="E34" s="10"/>
      <c r="F34" s="10"/>
      <c r="G34" s="10"/>
      <c r="H34" s="10"/>
      <c r="I34" s="25"/>
    </row>
    <row r="35" spans="2:9" ht="12.75">
      <c r="B35" s="11">
        <v>27</v>
      </c>
      <c r="C35" s="26" t="s">
        <v>62</v>
      </c>
      <c r="D35" s="11">
        <v>1998</v>
      </c>
      <c r="E35" s="11" t="s">
        <v>50</v>
      </c>
      <c r="F35" s="11">
        <v>15.06</v>
      </c>
      <c r="G35" s="11">
        <v>15.37</v>
      </c>
      <c r="H35" s="28">
        <f>F35+G35</f>
        <v>30.43</v>
      </c>
      <c r="I35" s="27" t="s">
        <v>43</v>
      </c>
    </row>
    <row r="36" spans="2:9" ht="12.75">
      <c r="B36" s="11">
        <v>29</v>
      </c>
      <c r="C36" s="26" t="s">
        <v>63</v>
      </c>
      <c r="D36" s="11">
        <v>1999</v>
      </c>
      <c r="E36" s="11" t="s">
        <v>50</v>
      </c>
      <c r="F36" s="11">
        <v>15.04</v>
      </c>
      <c r="G36" s="31">
        <v>16</v>
      </c>
      <c r="H36" s="28">
        <f>F36+G36</f>
        <v>31.04</v>
      </c>
      <c r="I36" s="27" t="s">
        <v>44</v>
      </c>
    </row>
    <row r="37" spans="2:9" ht="12.75">
      <c r="B37" s="11">
        <v>28</v>
      </c>
      <c r="C37" s="26" t="s">
        <v>64</v>
      </c>
      <c r="D37" s="11">
        <v>1998</v>
      </c>
      <c r="E37" s="11" t="s">
        <v>50</v>
      </c>
      <c r="F37" s="11">
        <v>19.19</v>
      </c>
      <c r="G37" s="11">
        <v>16.25</v>
      </c>
      <c r="H37" s="28">
        <f>F37+G37</f>
        <v>35.44</v>
      </c>
      <c r="I37" s="27" t="s">
        <v>45</v>
      </c>
    </row>
    <row r="38" spans="2:9" ht="12.75">
      <c r="B38" s="32">
        <v>30</v>
      </c>
      <c r="C38" s="33" t="s">
        <v>65</v>
      </c>
      <c r="D38" s="32">
        <v>1999</v>
      </c>
      <c r="E38" s="32" t="s">
        <v>47</v>
      </c>
      <c r="F38" s="34">
        <v>18.5</v>
      </c>
      <c r="G38" s="34">
        <v>18.94</v>
      </c>
      <c r="H38" s="28">
        <f>F38+G38</f>
        <v>37.44</v>
      </c>
      <c r="I38" s="27">
        <v>4</v>
      </c>
    </row>
    <row r="39" spans="2:9" ht="12.75">
      <c r="B39" s="15"/>
      <c r="C39" s="16"/>
      <c r="D39" s="16"/>
      <c r="E39" s="16"/>
      <c r="F39" s="16"/>
      <c r="G39" s="16"/>
      <c r="H39" s="16"/>
      <c r="I39" s="25"/>
    </row>
    <row r="40" spans="2:9" ht="6" customHeight="1">
      <c r="B40" s="22"/>
      <c r="C40" s="23"/>
      <c r="D40" s="23"/>
      <c r="E40" s="23"/>
      <c r="F40" s="23"/>
      <c r="G40" s="23"/>
      <c r="H40" s="14"/>
      <c r="I40" s="25"/>
    </row>
    <row r="41" spans="2:9" ht="12.75">
      <c r="B41" s="20"/>
      <c r="C41" s="17" t="s">
        <v>27</v>
      </c>
      <c r="D41" s="21"/>
      <c r="E41" s="21"/>
      <c r="F41" s="21"/>
      <c r="G41" s="21"/>
      <c r="H41" s="10"/>
      <c r="I41" s="25"/>
    </row>
    <row r="42" spans="2:9" ht="12.75">
      <c r="B42" s="35">
        <v>31</v>
      </c>
      <c r="C42" s="26" t="s">
        <v>66</v>
      </c>
      <c r="D42" s="36">
        <v>1996</v>
      </c>
      <c r="E42" s="36" t="s">
        <v>47</v>
      </c>
      <c r="F42" s="37">
        <v>13.65</v>
      </c>
      <c r="G42" s="37">
        <v>14</v>
      </c>
      <c r="H42" s="30">
        <f>F42+G42</f>
        <v>27.65</v>
      </c>
      <c r="I42" s="27" t="s">
        <v>43</v>
      </c>
    </row>
    <row r="43" spans="2:9" ht="12.75">
      <c r="B43" s="35">
        <v>32</v>
      </c>
      <c r="C43" s="26" t="s">
        <v>67</v>
      </c>
      <c r="D43" s="36">
        <v>1996</v>
      </c>
      <c r="E43" s="36" t="s">
        <v>47</v>
      </c>
      <c r="F43" s="36">
        <v>14.06</v>
      </c>
      <c r="G43" s="37">
        <v>14.5</v>
      </c>
      <c r="H43" s="30">
        <f>F43+G43</f>
        <v>28.560000000000002</v>
      </c>
      <c r="I43" s="27" t="s">
        <v>44</v>
      </c>
    </row>
    <row r="44" spans="2:9" ht="12.75">
      <c r="B44" s="35">
        <v>33</v>
      </c>
      <c r="C44" s="26" t="s">
        <v>68</v>
      </c>
      <c r="D44" s="36">
        <v>1996</v>
      </c>
      <c r="E44" s="36" t="s">
        <v>47</v>
      </c>
      <c r="F44" s="36" t="s">
        <v>55</v>
      </c>
      <c r="G44" s="36" t="s">
        <v>55</v>
      </c>
      <c r="H44" s="30"/>
      <c r="I44" s="27"/>
    </row>
    <row r="45" spans="2:9" ht="12.75">
      <c r="B45" s="35"/>
      <c r="C45" s="26"/>
      <c r="D45" s="21"/>
      <c r="E45" s="21"/>
      <c r="F45" s="21"/>
      <c r="G45" s="21"/>
      <c r="H45" s="10"/>
      <c r="I45" s="25"/>
    </row>
  </sheetData>
  <mergeCells count="1">
    <mergeCell ref="C2:H2"/>
  </mergeCells>
  <printOptions/>
  <pageMargins left="0.5" right="0.75" top="0.45" bottom="0.16" header="0.38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K40"/>
  <sheetViews>
    <sheetView workbookViewId="0" topLeftCell="A31">
      <selection activeCell="A43" sqref="A43:IV45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4.00390625" style="0" customWidth="1"/>
    <col min="4" max="4" width="19.8515625" style="0" customWidth="1"/>
  </cols>
  <sheetData>
    <row r="1" ht="8.25" customHeight="1"/>
    <row r="2" spans="4:9" ht="36.75" customHeight="1">
      <c r="D2" s="44" t="s">
        <v>23</v>
      </c>
      <c r="E2" s="44"/>
      <c r="F2" s="44"/>
      <c r="G2" s="44"/>
      <c r="H2" s="44"/>
      <c r="I2" s="44"/>
    </row>
    <row r="3" ht="12.75" customHeight="1"/>
    <row r="4" spans="4:11" ht="12.75">
      <c r="D4" s="1" t="s">
        <v>0</v>
      </c>
      <c r="E4" s="1" t="s">
        <v>24</v>
      </c>
      <c r="F4" s="1"/>
      <c r="G4" s="1"/>
      <c r="H4" s="1"/>
      <c r="I4" s="1"/>
      <c r="J4" s="1"/>
      <c r="K4" s="1"/>
    </row>
    <row r="5" spans="4:11" ht="12.75">
      <c r="D5" s="1" t="s">
        <v>1</v>
      </c>
      <c r="E5" s="1" t="s">
        <v>11</v>
      </c>
      <c r="F5" s="1"/>
      <c r="G5" s="1"/>
      <c r="H5" s="1"/>
      <c r="I5" s="1"/>
      <c r="J5" s="1"/>
      <c r="K5" s="1"/>
    </row>
    <row r="6" spans="4:11" ht="6" customHeight="1">
      <c r="D6" s="1"/>
      <c r="E6" s="1"/>
      <c r="F6" s="1"/>
      <c r="G6" s="1"/>
      <c r="H6" s="1"/>
      <c r="I6" s="1"/>
      <c r="J6" s="1"/>
      <c r="K6" s="1"/>
    </row>
    <row r="7" spans="4:10" ht="12.75">
      <c r="D7" s="1" t="s">
        <v>2</v>
      </c>
      <c r="E7" s="5" t="s">
        <v>12</v>
      </c>
      <c r="F7" s="1"/>
      <c r="G7" s="1"/>
      <c r="H7" s="1" t="s">
        <v>6</v>
      </c>
      <c r="J7" s="5" t="s">
        <v>34</v>
      </c>
    </row>
    <row r="8" spans="4:10" ht="12.75">
      <c r="D8" s="1" t="s">
        <v>3</v>
      </c>
      <c r="E8" s="5" t="s">
        <v>35</v>
      </c>
      <c r="F8" s="1"/>
      <c r="G8" s="1"/>
      <c r="H8" s="1"/>
      <c r="J8" s="5"/>
    </row>
    <row r="9" spans="4:10" ht="12.75">
      <c r="D9" s="1" t="s">
        <v>4</v>
      </c>
      <c r="E9" s="5" t="s">
        <v>36</v>
      </c>
      <c r="F9" s="1"/>
      <c r="G9" s="1"/>
      <c r="H9" s="7" t="s">
        <v>8</v>
      </c>
      <c r="J9" s="1"/>
    </row>
    <row r="10" spans="4:10" ht="12.75">
      <c r="D10" s="1" t="s">
        <v>5</v>
      </c>
      <c r="E10" s="5" t="s">
        <v>34</v>
      </c>
      <c r="F10" s="1"/>
      <c r="G10" s="1"/>
      <c r="H10" s="1" t="s">
        <v>9</v>
      </c>
      <c r="J10" s="1" t="s">
        <v>40</v>
      </c>
    </row>
    <row r="11" spans="4:10" ht="12.75">
      <c r="D11" s="1" t="s">
        <v>7</v>
      </c>
      <c r="E11" s="5" t="s">
        <v>37</v>
      </c>
      <c r="F11" s="1"/>
      <c r="G11" s="1"/>
      <c r="H11" s="1" t="s">
        <v>10</v>
      </c>
      <c r="J11" s="5">
        <v>14</v>
      </c>
    </row>
    <row r="12" spans="4:10" ht="12.75">
      <c r="D12" s="1" t="s">
        <v>13</v>
      </c>
      <c r="E12" s="5" t="s">
        <v>38</v>
      </c>
      <c r="F12" s="1"/>
      <c r="G12" s="1"/>
      <c r="J12" s="5"/>
    </row>
    <row r="13" spans="4:10" ht="12.75">
      <c r="D13" s="1" t="s">
        <v>14</v>
      </c>
      <c r="E13" s="5" t="s">
        <v>39</v>
      </c>
      <c r="F13" s="1"/>
      <c r="G13" s="1"/>
      <c r="H13" s="1"/>
      <c r="I13" s="1"/>
      <c r="J13" s="1"/>
    </row>
    <row r="14" spans="4:11" ht="6" customHeight="1">
      <c r="D14" s="1"/>
      <c r="E14" s="1"/>
      <c r="F14" s="1"/>
      <c r="G14" s="5"/>
      <c r="H14" s="1"/>
      <c r="I14" s="1"/>
      <c r="J14" s="1"/>
      <c r="K14" s="1"/>
    </row>
    <row r="15" spans="6:7" ht="6.75" customHeight="1">
      <c r="F15" s="1"/>
      <c r="G15" s="5"/>
    </row>
    <row r="16" spans="3:11" ht="22.5">
      <c r="C16" s="2" t="s">
        <v>17</v>
      </c>
      <c r="D16" s="9" t="s">
        <v>18</v>
      </c>
      <c r="E16" s="9" t="s">
        <v>19</v>
      </c>
      <c r="F16" s="9" t="s">
        <v>20</v>
      </c>
      <c r="G16" s="9" t="s">
        <v>15</v>
      </c>
      <c r="H16" s="9" t="s">
        <v>16</v>
      </c>
      <c r="I16" s="9" t="s">
        <v>21</v>
      </c>
      <c r="J16" s="3" t="s">
        <v>22</v>
      </c>
      <c r="K16" s="1"/>
    </row>
    <row r="17" spans="3:10" ht="12.75">
      <c r="C17" s="8"/>
      <c r="D17" s="12" t="s">
        <v>29</v>
      </c>
      <c r="E17" s="13"/>
      <c r="F17" s="13"/>
      <c r="G17" s="13"/>
      <c r="H17" s="13"/>
      <c r="I17" s="14"/>
      <c r="J17" s="4"/>
    </row>
    <row r="18" spans="3:10" ht="12.75">
      <c r="C18" s="8">
        <v>3</v>
      </c>
      <c r="D18" s="38" t="s">
        <v>69</v>
      </c>
      <c r="E18" s="6">
        <v>2003</v>
      </c>
      <c r="F18" s="6" t="s">
        <v>47</v>
      </c>
      <c r="G18" s="6">
        <v>22.87</v>
      </c>
      <c r="H18" s="6">
        <v>27.32</v>
      </c>
      <c r="I18" s="29">
        <f>G18+H18</f>
        <v>50.19</v>
      </c>
      <c r="J18" s="27" t="s">
        <v>43</v>
      </c>
    </row>
    <row r="19" spans="3:10" ht="12.75">
      <c r="C19" s="8">
        <v>2</v>
      </c>
      <c r="D19" s="38" t="s">
        <v>70</v>
      </c>
      <c r="E19" s="6">
        <v>2004</v>
      </c>
      <c r="F19" s="6" t="s">
        <v>42</v>
      </c>
      <c r="G19" s="6">
        <v>29.84</v>
      </c>
      <c r="H19" s="6">
        <v>28.97</v>
      </c>
      <c r="I19" s="29">
        <f>G19+H19</f>
        <v>58.81</v>
      </c>
      <c r="J19" s="27" t="s">
        <v>44</v>
      </c>
    </row>
    <row r="20" spans="3:10" ht="12.75">
      <c r="C20" s="8">
        <v>1</v>
      </c>
      <c r="D20" s="38" t="s">
        <v>71</v>
      </c>
      <c r="E20" s="6">
        <v>2004</v>
      </c>
      <c r="F20" s="6" t="s">
        <v>42</v>
      </c>
      <c r="G20" s="6">
        <v>33.44</v>
      </c>
      <c r="H20" s="6">
        <v>30.44</v>
      </c>
      <c r="I20" s="29">
        <f>G20+H20</f>
        <v>63.879999999999995</v>
      </c>
      <c r="J20" s="27" t="s">
        <v>45</v>
      </c>
    </row>
    <row r="21" spans="3:10" ht="12.75">
      <c r="C21" s="8">
        <v>4</v>
      </c>
      <c r="D21" s="38" t="s">
        <v>72</v>
      </c>
      <c r="E21" s="6">
        <v>2003</v>
      </c>
      <c r="F21" s="6" t="s">
        <v>42</v>
      </c>
      <c r="G21" s="6">
        <v>49.25</v>
      </c>
      <c r="H21" s="39">
        <v>41.5</v>
      </c>
      <c r="I21" s="29">
        <f>G21+H21</f>
        <v>90.75</v>
      </c>
      <c r="J21" s="6">
        <v>4</v>
      </c>
    </row>
    <row r="22" spans="3:10" ht="12.75">
      <c r="C22" s="15"/>
      <c r="D22" s="16"/>
      <c r="E22" s="16"/>
      <c r="F22" s="16"/>
      <c r="G22" s="15"/>
      <c r="H22" s="15"/>
      <c r="I22" s="16"/>
      <c r="J22" s="15"/>
    </row>
    <row r="23" spans="3:10" ht="6" customHeight="1">
      <c r="C23" s="19"/>
      <c r="D23" s="13"/>
      <c r="E23" s="13"/>
      <c r="F23" s="13"/>
      <c r="G23" s="19"/>
      <c r="H23" s="19"/>
      <c r="I23" s="14"/>
      <c r="J23" s="18"/>
    </row>
    <row r="24" spans="3:10" ht="12.75">
      <c r="C24" s="11"/>
      <c r="D24" s="17" t="s">
        <v>30</v>
      </c>
      <c r="E24" s="10"/>
      <c r="F24" s="10"/>
      <c r="G24" s="11"/>
      <c r="H24" s="11"/>
      <c r="I24" s="10"/>
      <c r="J24" s="11"/>
    </row>
    <row r="25" spans="3:10" ht="12.75">
      <c r="C25" s="11">
        <v>7</v>
      </c>
      <c r="D25" s="26" t="s">
        <v>73</v>
      </c>
      <c r="E25" s="40">
        <v>2001</v>
      </c>
      <c r="F25" s="40" t="s">
        <v>47</v>
      </c>
      <c r="G25" s="40">
        <v>18.16</v>
      </c>
      <c r="H25" s="40">
        <v>17.68</v>
      </c>
      <c r="I25" s="41">
        <f>G25+H25</f>
        <v>35.84</v>
      </c>
      <c r="J25" s="27" t="s">
        <v>43</v>
      </c>
    </row>
    <row r="26" spans="3:10" ht="12.75">
      <c r="C26" s="11">
        <v>6</v>
      </c>
      <c r="D26" s="26" t="s">
        <v>74</v>
      </c>
      <c r="E26" s="40">
        <v>2001</v>
      </c>
      <c r="F26" s="40" t="s">
        <v>50</v>
      </c>
      <c r="G26" s="40">
        <v>18.06</v>
      </c>
      <c r="H26" s="42">
        <v>18.5</v>
      </c>
      <c r="I26" s="41">
        <f>G26+H26</f>
        <v>36.56</v>
      </c>
      <c r="J26" s="27" t="s">
        <v>44</v>
      </c>
    </row>
    <row r="27" spans="3:10" ht="12.75">
      <c r="C27" s="11">
        <v>5</v>
      </c>
      <c r="D27" s="26" t="s">
        <v>75</v>
      </c>
      <c r="E27" s="40">
        <v>2001</v>
      </c>
      <c r="F27" s="40" t="s">
        <v>42</v>
      </c>
      <c r="G27" s="42">
        <v>20</v>
      </c>
      <c r="H27" s="42">
        <v>19.19</v>
      </c>
      <c r="I27" s="41">
        <f>G27+H27</f>
        <v>39.19</v>
      </c>
      <c r="J27" s="27" t="s">
        <v>45</v>
      </c>
    </row>
    <row r="28" spans="3:10" ht="12.75">
      <c r="C28" s="11">
        <v>9</v>
      </c>
      <c r="D28" s="26" t="s">
        <v>76</v>
      </c>
      <c r="E28" s="40">
        <v>2000</v>
      </c>
      <c r="F28" s="40" t="s">
        <v>50</v>
      </c>
      <c r="G28" s="42">
        <v>20.59</v>
      </c>
      <c r="H28" s="42">
        <v>21.44</v>
      </c>
      <c r="I28" s="41">
        <f>G28+H28</f>
        <v>42.03</v>
      </c>
      <c r="J28" s="6">
        <v>4</v>
      </c>
    </row>
    <row r="29" spans="3:10" ht="12.75">
      <c r="C29" s="11">
        <v>8</v>
      </c>
      <c r="D29" s="26" t="s">
        <v>77</v>
      </c>
      <c r="E29" s="40">
        <v>2001</v>
      </c>
      <c r="F29" s="40" t="s">
        <v>47</v>
      </c>
      <c r="G29" s="42">
        <v>22.22</v>
      </c>
      <c r="H29" s="42">
        <v>21.44</v>
      </c>
      <c r="I29" s="41">
        <f>G29+H29</f>
        <v>43.66</v>
      </c>
      <c r="J29" s="40">
        <v>5</v>
      </c>
    </row>
    <row r="30" spans="3:10" ht="12.75">
      <c r="C30" s="11"/>
      <c r="D30" s="26"/>
      <c r="E30" s="40"/>
      <c r="F30" s="40"/>
      <c r="G30" s="40"/>
      <c r="H30" s="40"/>
      <c r="I30" s="41"/>
      <c r="J30" s="40"/>
    </row>
    <row r="31" spans="3:10" ht="6" customHeight="1">
      <c r="C31" s="19"/>
      <c r="D31" s="13"/>
      <c r="E31" s="13"/>
      <c r="F31" s="13"/>
      <c r="G31" s="19"/>
      <c r="H31" s="19"/>
      <c r="I31" s="14"/>
      <c r="J31" s="18"/>
    </row>
    <row r="32" spans="3:10" ht="12.75">
      <c r="C32" s="11"/>
      <c r="D32" s="17" t="s">
        <v>31</v>
      </c>
      <c r="E32" s="10"/>
      <c r="F32" s="10"/>
      <c r="G32" s="11"/>
      <c r="H32" s="11"/>
      <c r="I32" s="10"/>
      <c r="J32" s="11"/>
    </row>
    <row r="33" spans="3:10" ht="12.75">
      <c r="C33" s="11">
        <v>12</v>
      </c>
      <c r="D33" s="26" t="s">
        <v>78</v>
      </c>
      <c r="E33" s="11">
        <v>1999</v>
      </c>
      <c r="F33" s="11" t="s">
        <v>47</v>
      </c>
      <c r="G33" s="11">
        <v>17.88</v>
      </c>
      <c r="H33" s="11">
        <v>18.62</v>
      </c>
      <c r="I33" s="30">
        <f>H33+G33</f>
        <v>36.5</v>
      </c>
      <c r="J33" s="27" t="s">
        <v>43</v>
      </c>
    </row>
    <row r="34" spans="3:10" ht="12.75">
      <c r="C34" s="11">
        <v>11</v>
      </c>
      <c r="D34" s="26" t="s">
        <v>79</v>
      </c>
      <c r="E34" s="11">
        <v>1998</v>
      </c>
      <c r="F34" s="11" t="s">
        <v>47</v>
      </c>
      <c r="G34" s="11">
        <v>31.68</v>
      </c>
      <c r="H34" s="11">
        <v>29.12</v>
      </c>
      <c r="I34" s="30">
        <f>H34+G34</f>
        <v>60.8</v>
      </c>
      <c r="J34" s="27" t="s">
        <v>44</v>
      </c>
    </row>
    <row r="35" spans="3:10" ht="12.75">
      <c r="C35" s="11">
        <v>10</v>
      </c>
      <c r="D35" s="26" t="s">
        <v>80</v>
      </c>
      <c r="E35" s="11">
        <v>1999</v>
      </c>
      <c r="F35" s="11" t="s">
        <v>47</v>
      </c>
      <c r="G35" s="11">
        <v>16.13</v>
      </c>
      <c r="H35" s="11">
        <v>16.81</v>
      </c>
      <c r="I35" s="28" t="s">
        <v>52</v>
      </c>
      <c r="J35" s="11"/>
    </row>
    <row r="36" spans="3:10" ht="12.75">
      <c r="C36" s="15"/>
      <c r="D36" s="16"/>
      <c r="E36" s="16"/>
      <c r="F36" s="16"/>
      <c r="G36" s="15"/>
      <c r="H36" s="15"/>
      <c r="I36" s="16"/>
      <c r="J36" s="15"/>
    </row>
    <row r="37" spans="3:10" ht="6" customHeight="1">
      <c r="C37" s="19"/>
      <c r="D37" s="13"/>
      <c r="E37" s="13"/>
      <c r="F37" s="13"/>
      <c r="G37" s="19"/>
      <c r="H37" s="19"/>
      <c r="I37" s="14"/>
      <c r="J37" s="18"/>
    </row>
    <row r="38" spans="3:10" ht="12.75">
      <c r="C38" s="11"/>
      <c r="D38" s="17" t="s">
        <v>32</v>
      </c>
      <c r="E38" s="10"/>
      <c r="F38" s="10"/>
      <c r="G38" s="11"/>
      <c r="H38" s="11"/>
      <c r="I38" s="10"/>
      <c r="J38" s="11"/>
    </row>
    <row r="39" spans="3:10" ht="12.75">
      <c r="C39" s="6">
        <v>13</v>
      </c>
      <c r="D39" s="43" t="s">
        <v>81</v>
      </c>
      <c r="E39" s="6">
        <v>1996</v>
      </c>
      <c r="F39" s="6" t="s">
        <v>50</v>
      </c>
      <c r="G39" s="6">
        <v>16.47</v>
      </c>
      <c r="H39" s="6">
        <v>16.94</v>
      </c>
      <c r="I39" s="29">
        <f>G39+H39</f>
        <v>33.41</v>
      </c>
      <c r="J39" s="6"/>
    </row>
    <row r="40" spans="3:10" ht="12.75">
      <c r="C40" s="6"/>
      <c r="D40" s="24"/>
      <c r="E40" s="4"/>
      <c r="F40" s="4"/>
      <c r="G40" s="6"/>
      <c r="H40" s="6"/>
      <c r="I40" s="4"/>
      <c r="J40" s="6"/>
    </row>
  </sheetData>
  <mergeCells count="1">
    <mergeCell ref="D2:I2"/>
  </mergeCells>
  <printOptions/>
  <pageMargins left="0.18" right="0.15" top="0.35" bottom="0.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2010-06-16T06:09:41Z</cp:lastPrinted>
  <dcterms:created xsi:type="dcterms:W3CDTF">1996-10-08T23:32:33Z</dcterms:created>
  <dcterms:modified xsi:type="dcterms:W3CDTF">2010-06-16T06:09:52Z</dcterms:modified>
  <cp:category/>
  <cp:version/>
  <cp:contentType/>
  <cp:contentStatus/>
</cp:coreProperties>
</file>