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<sst xmlns="http://schemas.openxmlformats.org/spreadsheetml/2006/main" count="131" uniqueCount="86">
  <si>
    <t xml:space="preserve"> ПРОТОКОЛ СОРЕВНОВАНИЙ по «сухому слалому»</t>
  </si>
  <si>
    <t>мальчики, юноши</t>
  </si>
  <si>
    <t>фамилия, имя</t>
  </si>
  <si>
    <t>г. р.</t>
  </si>
  <si>
    <t>отделение</t>
  </si>
  <si>
    <t>1 попытка</t>
  </si>
  <si>
    <t>2 попытка</t>
  </si>
  <si>
    <t>сумма</t>
  </si>
  <si>
    <t>место</t>
  </si>
  <si>
    <t>Мальчики 1998 г.р. и младше</t>
  </si>
  <si>
    <t>Хроменков Дима</t>
  </si>
  <si>
    <t>Саянск</t>
  </si>
  <si>
    <t>I</t>
  </si>
  <si>
    <t>Решетников Вова</t>
  </si>
  <si>
    <t>Братск</t>
  </si>
  <si>
    <t>II</t>
  </si>
  <si>
    <t>Мокрушин Вадим</t>
  </si>
  <si>
    <t>III</t>
  </si>
  <si>
    <t>Паничкин Паша</t>
  </si>
  <si>
    <t>Иркутск</t>
  </si>
  <si>
    <t>Ланин Антон</t>
  </si>
  <si>
    <t>Коробков Саша</t>
  </si>
  <si>
    <t>Байкальск</t>
  </si>
  <si>
    <t>Шульгин Вова</t>
  </si>
  <si>
    <t>Вайман Алексей</t>
  </si>
  <si>
    <t>Ковалев Влад</t>
  </si>
  <si>
    <t>Ковалев Роман</t>
  </si>
  <si>
    <t>Токарев Алексей</t>
  </si>
  <si>
    <t>Крупенько Вова</t>
  </si>
  <si>
    <t>Шаньдин Валера</t>
  </si>
  <si>
    <t>Петров Алексей</t>
  </si>
  <si>
    <t>Латыпов Миша</t>
  </si>
  <si>
    <t>Ангарск</t>
  </si>
  <si>
    <t>Мальчики 1996–1997 г.р.</t>
  </si>
  <si>
    <t>Павлов Руслан</t>
  </si>
  <si>
    <t>Энгельгардт Эрик</t>
  </si>
  <si>
    <t>Агеев Александр</t>
  </si>
  <si>
    <t>Азаров Антон</t>
  </si>
  <si>
    <t>Вайман Игорь</t>
  </si>
  <si>
    <t>Сундарев Слава</t>
  </si>
  <si>
    <t>Протопопов Женя</t>
  </si>
  <si>
    <t>Юноши 1994–1995 г.р.</t>
  </si>
  <si>
    <t>Михалёв Евгений</t>
  </si>
  <si>
    <t>Перевозчиков Яков</t>
  </si>
  <si>
    <t>Андреев Сергей</t>
  </si>
  <si>
    <t>Бойченко Игорь</t>
  </si>
  <si>
    <t>Заплетин Павел</t>
  </si>
  <si>
    <t>Горячев Никита</t>
  </si>
  <si>
    <t>Широких Сергей</t>
  </si>
  <si>
    <t>Кошелев Герман</t>
  </si>
  <si>
    <t>Войтюк Саша</t>
  </si>
  <si>
    <t>Коптяев Костя</t>
  </si>
  <si>
    <t>Филатов Артем</t>
  </si>
  <si>
    <t>Юноши 1993 г.р. и старше</t>
  </si>
  <si>
    <t>Подгорнов Никита</t>
  </si>
  <si>
    <t>Окунев Алексей</t>
  </si>
  <si>
    <t>Борисов Николай</t>
  </si>
  <si>
    <t>Киселев Александр</t>
  </si>
  <si>
    <t>Милль Григорий</t>
  </si>
  <si>
    <t>в/к</t>
  </si>
  <si>
    <t>Труфанов Иван</t>
  </si>
  <si>
    <t>Колесников Илья</t>
  </si>
  <si>
    <t xml:space="preserve">Место проведения  </t>
  </si>
  <si>
    <t>т/б «Наратэй»</t>
  </si>
  <si>
    <t>Дата проведения</t>
  </si>
  <si>
    <t>18 июля 2008 г.</t>
  </si>
  <si>
    <t>Время старта</t>
  </si>
  <si>
    <t>11.00</t>
  </si>
  <si>
    <t>Судейская бригада</t>
  </si>
  <si>
    <t>Гл. судья соревнований</t>
  </si>
  <si>
    <t>Петров С. И.</t>
  </si>
  <si>
    <t>Судьи на трассе:</t>
  </si>
  <si>
    <t>Кичин В. Л.</t>
  </si>
  <si>
    <t>Судья-информатор</t>
  </si>
  <si>
    <t>Ковалев С. Г.</t>
  </si>
  <si>
    <t>Колупаев С. М.</t>
  </si>
  <si>
    <t>Секретарь соревнований</t>
  </si>
  <si>
    <t>Пшенникова Е. Б.</t>
  </si>
  <si>
    <t>Судья на старте</t>
  </si>
  <si>
    <t>Петров И. С.</t>
  </si>
  <si>
    <t>Судья на финише</t>
  </si>
  <si>
    <t>Пешков Ю. В.</t>
  </si>
  <si>
    <t>Погода</t>
  </si>
  <si>
    <t>ясно, + 25 С</t>
  </si>
  <si>
    <t>Открывающий</t>
  </si>
  <si>
    <t>Бурван Валентин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</si>
</sst>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.375" style="0" customWidth="1"/>
    <col min="2" max="2" width="28.75390625" style="0" bestFit="1" customWidth="1"/>
    <col min="3" max="3" width="7.25390625" style="0" customWidth="1"/>
    <col min="4" max="4" width="10.00390625" style="0" bestFit="1" customWidth="1"/>
  </cols>
  <sheetData>
    <row r="2" spans="2:8" ht="15.75">
      <c r="B2" s="1" t="s">
        <v>0</v>
      </c>
      <c r="C2" s="1"/>
      <c r="D2" s="1"/>
      <c r="E2" s="1"/>
      <c r="F2" s="1"/>
      <c r="G2" s="1"/>
      <c r="H2" s="2"/>
    </row>
    <row r="3" spans="2:8" ht="15.75">
      <c r="B3" s="1" t="s">
        <v>1</v>
      </c>
      <c r="C3" s="1"/>
      <c r="D3" s="1"/>
      <c r="E3" s="1"/>
      <c r="F3" s="1"/>
      <c r="H3" s="2"/>
    </row>
    <row r="4" spans="2:8" ht="11.25" customHeight="1">
      <c r="B4" s="8"/>
      <c r="C4" s="8"/>
      <c r="D4" s="8"/>
      <c r="E4" s="8"/>
      <c r="F4" s="8"/>
      <c r="H4" s="2"/>
    </row>
    <row r="5" spans="1:3" ht="12.75">
      <c r="A5" t="s">
        <v>62</v>
      </c>
      <c r="C5" t="s">
        <v>63</v>
      </c>
    </row>
    <row r="6" spans="1:3" ht="12.75">
      <c r="A6" t="s">
        <v>64</v>
      </c>
      <c r="C6" t="s">
        <v>65</v>
      </c>
    </row>
    <row r="7" spans="1:3" ht="12.75">
      <c r="A7" t="s">
        <v>66</v>
      </c>
      <c r="C7" t="s">
        <v>67</v>
      </c>
    </row>
    <row r="8" ht="9.75" customHeight="1"/>
    <row r="9" spans="2:6" ht="15.75">
      <c r="B9" s="1" t="s">
        <v>68</v>
      </c>
      <c r="C9" s="1"/>
      <c r="D9" s="1"/>
      <c r="E9" s="1"/>
      <c r="F9" s="1"/>
    </row>
    <row r="10" spans="2:6" ht="10.5" customHeight="1">
      <c r="B10" s="8"/>
      <c r="C10" s="8"/>
      <c r="D10" s="8"/>
      <c r="E10" s="8"/>
      <c r="F10" s="8"/>
    </row>
    <row r="11" spans="1:7" ht="12" customHeight="1">
      <c r="A11" t="s">
        <v>69</v>
      </c>
      <c r="C11" t="s">
        <v>70</v>
      </c>
      <c r="E11" t="s">
        <v>71</v>
      </c>
      <c r="G11" t="s">
        <v>72</v>
      </c>
    </row>
    <row r="12" spans="1:7" ht="12" customHeight="1">
      <c r="A12" t="s">
        <v>73</v>
      </c>
      <c r="C12" t="s">
        <v>74</v>
      </c>
      <c r="G12" t="s">
        <v>75</v>
      </c>
    </row>
    <row r="13" spans="1:3" ht="12" customHeight="1">
      <c r="A13" t="s">
        <v>76</v>
      </c>
      <c r="C13" t="s">
        <v>77</v>
      </c>
    </row>
    <row r="14" spans="1:3" ht="12" customHeight="1">
      <c r="A14" t="s">
        <v>78</v>
      </c>
      <c r="C14" t="s">
        <v>79</v>
      </c>
    </row>
    <row r="15" spans="1:3" ht="12" customHeight="1">
      <c r="A15" t="s">
        <v>80</v>
      </c>
      <c r="C15" t="s">
        <v>81</v>
      </c>
    </row>
    <row r="16" ht="8.25" customHeight="1"/>
    <row r="17" spans="1:3" ht="12.75">
      <c r="A17" t="s">
        <v>82</v>
      </c>
      <c r="C17" t="s">
        <v>83</v>
      </c>
    </row>
    <row r="18" spans="1:3" ht="12.75">
      <c r="A18" t="s">
        <v>84</v>
      </c>
      <c r="C18" t="s">
        <v>85</v>
      </c>
    </row>
    <row r="19" spans="1:9" ht="6.75" customHeight="1">
      <c r="A19" s="3"/>
      <c r="B19" s="3"/>
      <c r="C19" s="2"/>
      <c r="D19" s="2"/>
      <c r="E19" s="2"/>
      <c r="F19" s="2"/>
      <c r="G19" s="2"/>
      <c r="H19" s="2"/>
      <c r="I19" s="3"/>
    </row>
    <row r="20" spans="1:9" ht="12.75">
      <c r="A20" s="3"/>
      <c r="B20" s="4" t="s">
        <v>2</v>
      </c>
      <c r="C20" s="5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3"/>
    </row>
    <row r="21" spans="2:8" ht="19.5" customHeight="1">
      <c r="B21" s="7" t="s">
        <v>9</v>
      </c>
      <c r="C21" s="4"/>
      <c r="D21" s="4"/>
      <c r="E21" s="4"/>
      <c r="F21" s="4"/>
      <c r="G21" s="4"/>
      <c r="H21" s="4"/>
    </row>
    <row r="22" spans="2:8" ht="12.75" customHeight="1">
      <c r="B22" s="4" t="s">
        <v>10</v>
      </c>
      <c r="C22" s="6">
        <v>1998</v>
      </c>
      <c r="D22" s="6" t="s">
        <v>11</v>
      </c>
      <c r="E22" s="6">
        <v>26.75</v>
      </c>
      <c r="F22" s="6">
        <v>25.56</v>
      </c>
      <c r="G22" s="4">
        <f>E22+F22</f>
        <v>52.31</v>
      </c>
      <c r="H22" s="6" t="s">
        <v>12</v>
      </c>
    </row>
    <row r="23" spans="2:8" ht="12.75" customHeight="1">
      <c r="B23" s="4" t="s">
        <v>13</v>
      </c>
      <c r="C23" s="6">
        <v>1999</v>
      </c>
      <c r="D23" s="6" t="s">
        <v>14</v>
      </c>
      <c r="E23" s="6">
        <v>26.84</v>
      </c>
      <c r="F23" s="6">
        <v>27.97</v>
      </c>
      <c r="G23" s="4">
        <f aca="true" t="shared" si="0" ref="G23:G36">E23+F23</f>
        <v>54.81</v>
      </c>
      <c r="H23" s="6" t="s">
        <v>15</v>
      </c>
    </row>
    <row r="24" spans="2:8" ht="12.75" customHeight="1">
      <c r="B24" s="4" t="s">
        <v>16</v>
      </c>
      <c r="C24" s="6">
        <v>1999</v>
      </c>
      <c r="D24" s="6" t="s">
        <v>14</v>
      </c>
      <c r="E24" s="6">
        <v>27.84</v>
      </c>
      <c r="F24" s="6">
        <v>27.41</v>
      </c>
      <c r="G24" s="4">
        <f t="shared" si="0"/>
        <v>55.25</v>
      </c>
      <c r="H24" s="6" t="s">
        <v>17</v>
      </c>
    </row>
    <row r="25" spans="2:8" ht="12.75" customHeight="1">
      <c r="B25" s="4" t="s">
        <v>18</v>
      </c>
      <c r="C25" s="6">
        <v>1998</v>
      </c>
      <c r="D25" s="6" t="s">
        <v>19</v>
      </c>
      <c r="E25" s="6">
        <v>27.97</v>
      </c>
      <c r="F25" s="6">
        <v>27.97</v>
      </c>
      <c r="G25" s="4">
        <f t="shared" si="0"/>
        <v>55.94</v>
      </c>
      <c r="H25" s="6">
        <v>4</v>
      </c>
    </row>
    <row r="26" spans="2:8" ht="12.75" customHeight="1">
      <c r="B26" s="4" t="s">
        <v>20</v>
      </c>
      <c r="C26" s="6">
        <v>1998</v>
      </c>
      <c r="D26" s="6" t="s">
        <v>19</v>
      </c>
      <c r="E26" s="6">
        <v>27.82</v>
      </c>
      <c r="F26" s="6">
        <v>28.72</v>
      </c>
      <c r="G26" s="4">
        <f t="shared" si="0"/>
        <v>56.54</v>
      </c>
      <c r="H26" s="6">
        <v>5</v>
      </c>
    </row>
    <row r="27" spans="2:8" ht="12.75" customHeight="1">
      <c r="B27" s="4" t="s">
        <v>21</v>
      </c>
      <c r="C27" s="6">
        <v>1998</v>
      </c>
      <c r="D27" s="6" t="s">
        <v>22</v>
      </c>
      <c r="E27" s="6">
        <v>29.19</v>
      </c>
      <c r="F27" s="6">
        <v>28.35</v>
      </c>
      <c r="G27" s="4">
        <f t="shared" si="0"/>
        <v>57.540000000000006</v>
      </c>
      <c r="H27" s="6">
        <v>6</v>
      </c>
    </row>
    <row r="28" spans="2:8" ht="12.75" customHeight="1">
      <c r="B28" s="4" t="s">
        <v>23</v>
      </c>
      <c r="C28" s="6">
        <v>1998</v>
      </c>
      <c r="D28" s="6" t="s">
        <v>22</v>
      </c>
      <c r="E28" s="6">
        <v>28.31</v>
      </c>
      <c r="F28" s="6">
        <v>30.32</v>
      </c>
      <c r="G28" s="4">
        <f t="shared" si="0"/>
        <v>58.629999999999995</v>
      </c>
      <c r="H28" s="6">
        <v>7</v>
      </c>
    </row>
    <row r="29" spans="2:8" ht="12.75" customHeight="1">
      <c r="B29" s="4" t="s">
        <v>24</v>
      </c>
      <c r="C29" s="6">
        <v>2000</v>
      </c>
      <c r="D29" s="6" t="s">
        <v>19</v>
      </c>
      <c r="E29" s="6">
        <v>29.94</v>
      </c>
      <c r="F29" s="6">
        <v>29.84</v>
      </c>
      <c r="G29" s="4">
        <f t="shared" si="0"/>
        <v>59.78</v>
      </c>
      <c r="H29" s="6">
        <v>8</v>
      </c>
    </row>
    <row r="30" spans="2:8" ht="12.75" customHeight="1">
      <c r="B30" s="4" t="s">
        <v>25</v>
      </c>
      <c r="C30" s="6">
        <v>2000</v>
      </c>
      <c r="D30" s="6" t="s">
        <v>11</v>
      </c>
      <c r="E30" s="6">
        <v>29.84</v>
      </c>
      <c r="F30" s="6">
        <v>30.31</v>
      </c>
      <c r="G30" s="4">
        <f t="shared" si="0"/>
        <v>60.15</v>
      </c>
      <c r="H30" s="6">
        <v>9</v>
      </c>
    </row>
    <row r="31" spans="2:8" ht="12.75" customHeight="1">
      <c r="B31" s="4" t="s">
        <v>26</v>
      </c>
      <c r="C31" s="6">
        <v>1999</v>
      </c>
      <c r="D31" s="6" t="s">
        <v>19</v>
      </c>
      <c r="E31" s="6">
        <v>30.5</v>
      </c>
      <c r="F31" s="6">
        <v>29.72</v>
      </c>
      <c r="G31" s="4">
        <f t="shared" si="0"/>
        <v>60.22</v>
      </c>
      <c r="H31" s="6">
        <v>10</v>
      </c>
    </row>
    <row r="32" spans="2:8" ht="12.75" customHeight="1">
      <c r="B32" s="4" t="s">
        <v>27</v>
      </c>
      <c r="C32" s="6">
        <v>1998</v>
      </c>
      <c r="D32" s="6" t="s">
        <v>22</v>
      </c>
      <c r="E32" s="6">
        <v>29.19</v>
      </c>
      <c r="F32" s="6">
        <v>31.1</v>
      </c>
      <c r="G32" s="4">
        <f t="shared" si="0"/>
        <v>60.290000000000006</v>
      </c>
      <c r="H32" s="6">
        <v>11</v>
      </c>
    </row>
    <row r="33" spans="2:8" ht="12.75" customHeight="1">
      <c r="B33" s="4" t="s">
        <v>28</v>
      </c>
      <c r="C33" s="6">
        <v>1999</v>
      </c>
      <c r="D33" s="6" t="s">
        <v>19</v>
      </c>
      <c r="E33" s="6">
        <v>30.56</v>
      </c>
      <c r="F33" s="6">
        <v>30.28</v>
      </c>
      <c r="G33" s="4">
        <f t="shared" si="0"/>
        <v>60.84</v>
      </c>
      <c r="H33" s="6">
        <v>12</v>
      </c>
    </row>
    <row r="34" spans="2:8" ht="12.75" customHeight="1">
      <c r="B34" s="4" t="s">
        <v>29</v>
      </c>
      <c r="C34" s="6">
        <v>1999</v>
      </c>
      <c r="D34" s="6" t="s">
        <v>14</v>
      </c>
      <c r="E34" s="6">
        <v>30.81</v>
      </c>
      <c r="F34" s="6">
        <v>30.56</v>
      </c>
      <c r="G34" s="4">
        <f t="shared" si="0"/>
        <v>61.37</v>
      </c>
      <c r="H34" s="6">
        <v>13</v>
      </c>
    </row>
    <row r="35" spans="2:8" ht="12.75" customHeight="1">
      <c r="B35" s="4" t="s">
        <v>30</v>
      </c>
      <c r="C35" s="6">
        <v>2002</v>
      </c>
      <c r="D35" s="6" t="s">
        <v>11</v>
      </c>
      <c r="E35" s="6">
        <v>30.06</v>
      </c>
      <c r="F35" s="6">
        <v>34.5</v>
      </c>
      <c r="G35" s="4">
        <f t="shared" si="0"/>
        <v>64.56</v>
      </c>
      <c r="H35" s="6">
        <v>14</v>
      </c>
    </row>
    <row r="36" spans="2:8" ht="12.75" customHeight="1">
      <c r="B36" s="4" t="s">
        <v>31</v>
      </c>
      <c r="C36" s="6">
        <v>2001</v>
      </c>
      <c r="D36" s="6" t="s">
        <v>32</v>
      </c>
      <c r="E36" s="6">
        <v>43.25</v>
      </c>
      <c r="F36" s="6">
        <v>39.16</v>
      </c>
      <c r="G36" s="4">
        <f t="shared" si="0"/>
        <v>82.41</v>
      </c>
      <c r="H36" s="6">
        <v>15</v>
      </c>
    </row>
    <row r="37" spans="2:8" ht="19.5" customHeight="1">
      <c r="B37" s="7" t="s">
        <v>33</v>
      </c>
      <c r="C37" s="4"/>
      <c r="D37" s="4"/>
      <c r="E37" s="4"/>
      <c r="F37" s="4"/>
      <c r="G37" s="4"/>
      <c r="H37" s="4"/>
    </row>
    <row r="38" spans="2:8" ht="12.75" customHeight="1">
      <c r="B38" s="4" t="s">
        <v>34</v>
      </c>
      <c r="C38" s="6">
        <v>1996</v>
      </c>
      <c r="D38" s="6" t="s">
        <v>19</v>
      </c>
      <c r="E38" s="6">
        <v>22.25</v>
      </c>
      <c r="F38" s="6">
        <v>23.91</v>
      </c>
      <c r="G38" s="4">
        <f>E38+F38</f>
        <v>46.16</v>
      </c>
      <c r="H38" s="6" t="s">
        <v>12</v>
      </c>
    </row>
    <row r="39" spans="2:8" ht="12.75" customHeight="1">
      <c r="B39" s="4" t="s">
        <v>35</v>
      </c>
      <c r="C39" s="6">
        <v>1996</v>
      </c>
      <c r="D39" s="6" t="s">
        <v>19</v>
      </c>
      <c r="E39" s="6">
        <v>23.63</v>
      </c>
      <c r="F39" s="6">
        <v>23.81</v>
      </c>
      <c r="G39" s="4">
        <f aca="true" t="shared" si="1" ref="G39:G44">E39+F39</f>
        <v>47.44</v>
      </c>
      <c r="H39" s="6" t="s">
        <v>15</v>
      </c>
    </row>
    <row r="40" spans="2:8" ht="12.75" customHeight="1">
      <c r="B40" s="4" t="s">
        <v>36</v>
      </c>
      <c r="C40" s="6">
        <v>1996</v>
      </c>
      <c r="D40" s="6" t="s">
        <v>19</v>
      </c>
      <c r="E40" s="6">
        <v>24.28</v>
      </c>
      <c r="F40" s="6">
        <v>24.31</v>
      </c>
      <c r="G40" s="4">
        <f t="shared" si="1"/>
        <v>48.59</v>
      </c>
      <c r="H40" s="6" t="s">
        <v>17</v>
      </c>
    </row>
    <row r="41" spans="2:8" ht="12.75" customHeight="1">
      <c r="B41" s="4" t="s">
        <v>37</v>
      </c>
      <c r="C41" s="6">
        <v>1996</v>
      </c>
      <c r="D41" s="6" t="s">
        <v>19</v>
      </c>
      <c r="E41" s="6">
        <v>24.78</v>
      </c>
      <c r="F41" s="6">
        <v>24.72</v>
      </c>
      <c r="G41" s="4">
        <f t="shared" si="1"/>
        <v>49.5</v>
      </c>
      <c r="H41" s="6">
        <v>4</v>
      </c>
    </row>
    <row r="42" spans="2:8" ht="12.75" customHeight="1">
      <c r="B42" s="4" t="s">
        <v>38</v>
      </c>
      <c r="C42" s="6">
        <v>1996</v>
      </c>
      <c r="D42" s="6" t="s">
        <v>19</v>
      </c>
      <c r="E42" s="6">
        <v>24.5</v>
      </c>
      <c r="F42" s="6">
        <v>25.9</v>
      </c>
      <c r="G42" s="4">
        <f t="shared" si="1"/>
        <v>50.4</v>
      </c>
      <c r="H42" s="6">
        <v>5</v>
      </c>
    </row>
    <row r="43" spans="2:8" ht="12.75" customHeight="1">
      <c r="B43" s="4" t="s">
        <v>39</v>
      </c>
      <c r="C43" s="6">
        <v>1997</v>
      </c>
      <c r="D43" s="6" t="s">
        <v>19</v>
      </c>
      <c r="E43" s="6">
        <v>27.62</v>
      </c>
      <c r="F43" s="6">
        <v>27.22</v>
      </c>
      <c r="G43" s="4">
        <f t="shared" si="1"/>
        <v>54.84</v>
      </c>
      <c r="H43" s="6">
        <v>6</v>
      </c>
    </row>
    <row r="44" spans="2:8" ht="12.75" customHeight="1">
      <c r="B44" s="4" t="s">
        <v>40</v>
      </c>
      <c r="C44" s="6">
        <v>1997</v>
      </c>
      <c r="D44" s="6" t="s">
        <v>19</v>
      </c>
      <c r="E44" s="6">
        <v>28.47</v>
      </c>
      <c r="F44" s="6">
        <v>28.12</v>
      </c>
      <c r="G44" s="4">
        <f t="shared" si="1"/>
        <v>56.59</v>
      </c>
      <c r="H44" s="6">
        <v>7</v>
      </c>
    </row>
    <row r="45" spans="2:8" ht="19.5" customHeight="1">
      <c r="B45" s="7" t="s">
        <v>41</v>
      </c>
      <c r="C45" s="4"/>
      <c r="D45" s="4"/>
      <c r="E45" s="4"/>
      <c r="F45" s="4"/>
      <c r="G45" s="4"/>
      <c r="H45" s="6"/>
    </row>
    <row r="46" spans="2:8" ht="12.75" customHeight="1">
      <c r="B46" s="4" t="s">
        <v>42</v>
      </c>
      <c r="C46" s="6">
        <v>1994</v>
      </c>
      <c r="D46" s="6" t="s">
        <v>19</v>
      </c>
      <c r="E46" s="6">
        <v>21.78</v>
      </c>
      <c r="F46" s="6">
        <v>21.4</v>
      </c>
      <c r="G46" s="4">
        <f>E46+F46</f>
        <v>43.18</v>
      </c>
      <c r="H46" s="6" t="s">
        <v>12</v>
      </c>
    </row>
    <row r="47" spans="2:8" ht="12.75" customHeight="1">
      <c r="B47" s="4" t="s">
        <v>43</v>
      </c>
      <c r="C47" s="6">
        <v>1995</v>
      </c>
      <c r="D47" s="6" t="s">
        <v>11</v>
      </c>
      <c r="E47" s="6">
        <v>21.66</v>
      </c>
      <c r="F47" s="6">
        <v>21.65</v>
      </c>
      <c r="G47" s="4">
        <f aca="true" t="shared" si="2" ref="G47:G56">E47+F47</f>
        <v>43.31</v>
      </c>
      <c r="H47" s="6" t="s">
        <v>15</v>
      </c>
    </row>
    <row r="48" spans="2:8" ht="12.75" customHeight="1">
      <c r="B48" s="4" t="s">
        <v>44</v>
      </c>
      <c r="C48" s="6">
        <v>1994</v>
      </c>
      <c r="D48" s="6" t="s">
        <v>19</v>
      </c>
      <c r="E48" s="6">
        <v>21.75</v>
      </c>
      <c r="F48" s="6">
        <v>22.09</v>
      </c>
      <c r="G48" s="4">
        <f t="shared" si="2"/>
        <v>43.84</v>
      </c>
      <c r="H48" s="6" t="s">
        <v>17</v>
      </c>
    </row>
    <row r="49" spans="2:8" ht="12.75" customHeight="1">
      <c r="B49" s="4" t="s">
        <v>45</v>
      </c>
      <c r="C49" s="6">
        <v>1994</v>
      </c>
      <c r="D49" s="6" t="s">
        <v>11</v>
      </c>
      <c r="E49" s="6">
        <v>22.5</v>
      </c>
      <c r="F49" s="6">
        <v>22.31</v>
      </c>
      <c r="G49" s="4">
        <f t="shared" si="2"/>
        <v>44.81</v>
      </c>
      <c r="H49" s="6">
        <v>4</v>
      </c>
    </row>
    <row r="50" spans="2:8" ht="12.75" customHeight="1">
      <c r="B50" s="4" t="s">
        <v>46</v>
      </c>
      <c r="C50" s="6">
        <v>1994</v>
      </c>
      <c r="D50" s="6" t="s">
        <v>22</v>
      </c>
      <c r="E50" s="6">
        <v>22.97</v>
      </c>
      <c r="F50" s="6">
        <v>23.69</v>
      </c>
      <c r="G50" s="4">
        <f t="shared" si="2"/>
        <v>46.66</v>
      </c>
      <c r="H50" s="6">
        <v>5</v>
      </c>
    </row>
    <row r="51" spans="2:8" ht="12.75" customHeight="1">
      <c r="B51" s="4" t="s">
        <v>47</v>
      </c>
      <c r="C51" s="6">
        <v>1995</v>
      </c>
      <c r="D51" s="6" t="s">
        <v>19</v>
      </c>
      <c r="E51" s="6">
        <v>23.69</v>
      </c>
      <c r="F51" s="6">
        <v>23.34</v>
      </c>
      <c r="G51" s="4">
        <f t="shared" si="2"/>
        <v>47.03</v>
      </c>
      <c r="H51" s="6">
        <v>6</v>
      </c>
    </row>
    <row r="52" spans="2:8" ht="12.75" customHeight="1">
      <c r="B52" s="4" t="s">
        <v>48</v>
      </c>
      <c r="C52" s="6">
        <v>1995</v>
      </c>
      <c r="D52" s="6" t="s">
        <v>11</v>
      </c>
      <c r="E52" s="6">
        <v>23.87</v>
      </c>
      <c r="F52" s="6">
        <v>23.91</v>
      </c>
      <c r="G52" s="4">
        <f t="shared" si="2"/>
        <v>47.78</v>
      </c>
      <c r="H52" s="6">
        <v>7</v>
      </c>
    </row>
    <row r="53" spans="2:8" ht="12.75" customHeight="1">
      <c r="B53" s="4" t="s">
        <v>49</v>
      </c>
      <c r="C53" s="6">
        <v>1994</v>
      </c>
      <c r="D53" s="6" t="s">
        <v>22</v>
      </c>
      <c r="E53" s="6">
        <v>24.09</v>
      </c>
      <c r="F53" s="6">
        <v>23.88</v>
      </c>
      <c r="G53" s="4">
        <f t="shared" si="2"/>
        <v>47.97</v>
      </c>
      <c r="H53" s="6">
        <v>8</v>
      </c>
    </row>
    <row r="54" spans="2:8" ht="12.75" customHeight="1">
      <c r="B54" s="4" t="s">
        <v>50</v>
      </c>
      <c r="C54" s="6">
        <v>1995</v>
      </c>
      <c r="D54" s="6" t="s">
        <v>11</v>
      </c>
      <c r="E54" s="6">
        <v>27.62</v>
      </c>
      <c r="F54" s="6">
        <v>25.37</v>
      </c>
      <c r="G54" s="4">
        <f t="shared" si="2"/>
        <v>52.99</v>
      </c>
      <c r="H54" s="6">
        <v>9</v>
      </c>
    </row>
    <row r="55" spans="2:8" ht="12.75" customHeight="1">
      <c r="B55" s="4" t="s">
        <v>51</v>
      </c>
      <c r="C55" s="6">
        <v>1994</v>
      </c>
      <c r="D55" s="6" t="s">
        <v>19</v>
      </c>
      <c r="E55" s="6">
        <v>27.78</v>
      </c>
      <c r="F55" s="6">
        <v>26.19</v>
      </c>
      <c r="G55" s="4">
        <f t="shared" si="2"/>
        <v>53.97</v>
      </c>
      <c r="H55" s="6">
        <v>10</v>
      </c>
    </row>
    <row r="56" spans="2:8" ht="12.75" customHeight="1">
      <c r="B56" s="4" t="s">
        <v>52</v>
      </c>
      <c r="C56" s="6">
        <v>1995</v>
      </c>
      <c r="D56" s="6" t="s">
        <v>19</v>
      </c>
      <c r="E56" s="6">
        <v>27.37</v>
      </c>
      <c r="F56" s="6">
        <v>29.87</v>
      </c>
      <c r="G56" s="4">
        <f t="shared" si="2"/>
        <v>57.24</v>
      </c>
      <c r="H56" s="6">
        <v>11</v>
      </c>
    </row>
    <row r="57" spans="2:8" ht="19.5" customHeight="1">
      <c r="B57" s="7" t="s">
        <v>53</v>
      </c>
      <c r="C57" s="4"/>
      <c r="D57" s="4"/>
      <c r="E57" s="4"/>
      <c r="F57" s="4"/>
      <c r="G57" s="4"/>
      <c r="H57" s="4"/>
    </row>
    <row r="58" spans="2:8" ht="12.75" customHeight="1">
      <c r="B58" s="4" t="s">
        <v>54</v>
      </c>
      <c r="C58" s="6">
        <v>1991</v>
      </c>
      <c r="D58" s="6" t="s">
        <v>11</v>
      </c>
      <c r="E58" s="6">
        <v>18.88</v>
      </c>
      <c r="F58" s="6">
        <v>19.15</v>
      </c>
      <c r="G58" s="4">
        <f>E58+F58</f>
        <v>38.03</v>
      </c>
      <c r="H58" s="6" t="s">
        <v>12</v>
      </c>
    </row>
    <row r="59" spans="2:8" ht="12.75" customHeight="1">
      <c r="B59" s="4" t="s">
        <v>55</v>
      </c>
      <c r="C59" s="6">
        <v>1992</v>
      </c>
      <c r="D59" s="6" t="s">
        <v>22</v>
      </c>
      <c r="E59" s="6">
        <v>21.13</v>
      </c>
      <c r="F59" s="6">
        <v>21.4</v>
      </c>
      <c r="G59" s="4">
        <f aca="true" t="shared" si="3" ref="G59:G64">E59+F59</f>
        <v>42.53</v>
      </c>
      <c r="H59" s="6" t="s">
        <v>15</v>
      </c>
    </row>
    <row r="60" spans="2:8" ht="12.75" customHeight="1">
      <c r="B60" s="4" t="s">
        <v>56</v>
      </c>
      <c r="C60" s="6">
        <v>1993</v>
      </c>
      <c r="D60" s="6" t="s">
        <v>11</v>
      </c>
      <c r="E60" s="6">
        <v>21.69</v>
      </c>
      <c r="F60" s="6">
        <v>21.35</v>
      </c>
      <c r="G60" s="4">
        <f t="shared" si="3"/>
        <v>43.040000000000006</v>
      </c>
      <c r="H60" s="6" t="s">
        <v>17</v>
      </c>
    </row>
    <row r="61" spans="2:8" ht="12.75" customHeight="1">
      <c r="B61" s="4" t="s">
        <v>57</v>
      </c>
      <c r="C61" s="6">
        <v>1993</v>
      </c>
      <c r="D61" s="6" t="s">
        <v>22</v>
      </c>
      <c r="E61" s="6">
        <v>21.46</v>
      </c>
      <c r="F61" s="6">
        <v>21.69</v>
      </c>
      <c r="G61" s="4">
        <f t="shared" si="3"/>
        <v>43.150000000000006</v>
      </c>
      <c r="H61" s="6">
        <v>4</v>
      </c>
    </row>
    <row r="62" spans="2:8" ht="12.75" customHeight="1">
      <c r="B62" s="4" t="s">
        <v>58</v>
      </c>
      <c r="C62" s="6" t="s">
        <v>59</v>
      </c>
      <c r="D62" s="6" t="s">
        <v>22</v>
      </c>
      <c r="E62" s="6">
        <v>21.84</v>
      </c>
      <c r="F62" s="6">
        <v>21.56</v>
      </c>
      <c r="G62" s="4">
        <f t="shared" si="3"/>
        <v>43.4</v>
      </c>
      <c r="H62" s="6" t="s">
        <v>59</v>
      </c>
    </row>
    <row r="63" spans="2:8" ht="12.75" customHeight="1">
      <c r="B63" s="4" t="s">
        <v>60</v>
      </c>
      <c r="C63" s="6">
        <v>1992</v>
      </c>
      <c r="D63" s="6" t="s">
        <v>11</v>
      </c>
      <c r="E63" s="6">
        <v>21.94</v>
      </c>
      <c r="F63" s="6">
        <v>23.16</v>
      </c>
      <c r="G63" s="4">
        <f t="shared" si="3"/>
        <v>45.1</v>
      </c>
      <c r="H63" s="6">
        <v>6</v>
      </c>
    </row>
    <row r="64" spans="2:8" ht="12.75" customHeight="1">
      <c r="B64" s="4" t="s">
        <v>61</v>
      </c>
      <c r="C64" s="6">
        <v>1992</v>
      </c>
      <c r="D64" s="6" t="s">
        <v>11</v>
      </c>
      <c r="E64" s="6">
        <v>24.63</v>
      </c>
      <c r="F64" s="6">
        <v>26.03</v>
      </c>
      <c r="G64" s="4">
        <f t="shared" si="3"/>
        <v>50.66</v>
      </c>
      <c r="H64" s="6">
        <v>7</v>
      </c>
    </row>
  </sheetData>
  <mergeCells count="3">
    <mergeCell ref="B2:G2"/>
    <mergeCell ref="B3:F3"/>
    <mergeCell ref="B9:F9"/>
  </mergeCells>
  <printOptions/>
  <pageMargins left="0.51" right="0.34" top="0.17" bottom="0.18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2008-08-05T03:55:31Z</cp:lastPrinted>
  <dcterms:created xsi:type="dcterms:W3CDTF">2008-08-05T03:30:55Z</dcterms:created>
  <dcterms:modified xsi:type="dcterms:W3CDTF">2008-08-05T03:57:06Z</dcterms:modified>
  <cp:category/>
  <cp:version/>
  <cp:contentType/>
  <cp:contentStatus/>
</cp:coreProperties>
</file>