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Протокол сухой слалом 2008" sheetId="1" r:id="rId1"/>
  </sheets>
  <definedNames/>
  <calcPr fullCalcOnLoad="1"/>
</workbook>
</file>

<file path=xl/sharedStrings.xml><?xml version="1.0" encoding="utf-8"?>
<sst xmlns="http://schemas.openxmlformats.org/spreadsheetml/2006/main" count="191" uniqueCount="78">
  <si>
    <t>Фамилия, имя</t>
  </si>
  <si>
    <t>Место</t>
  </si>
  <si>
    <t xml:space="preserve">Сумма </t>
  </si>
  <si>
    <t>Судейская бригада</t>
  </si>
  <si>
    <t>Количество участников</t>
  </si>
  <si>
    <t xml:space="preserve">Перепад высот             </t>
  </si>
  <si>
    <t>05 октября 2008г.</t>
  </si>
  <si>
    <t>Гл. судья соревнований Ковалев С.Г.</t>
  </si>
  <si>
    <t>Гл. секретарь соревнований Корягина И.В.</t>
  </si>
  <si>
    <t>Судья на старте Ширяев Д.А.</t>
  </si>
  <si>
    <t>Пом. гл. секретаря Пшенникова Е.Б.</t>
  </si>
  <si>
    <t>Судья на финише Ковалев С.Г.</t>
  </si>
  <si>
    <t>Ст. судья на трассе Кичин В.Л.</t>
  </si>
  <si>
    <t>Температура воздуха +15С</t>
  </si>
  <si>
    <t>Ветер юго-западный до 8 м/с</t>
  </si>
  <si>
    <t>Девочки 1998 г.р. и младше</t>
  </si>
  <si>
    <t>Высоцкая Настя</t>
  </si>
  <si>
    <t>Люшакова Ася</t>
  </si>
  <si>
    <t>Данилова Алина</t>
  </si>
  <si>
    <t>Девушки 1994-1995 г.р.</t>
  </si>
  <si>
    <t>Вагайцева Анна</t>
  </si>
  <si>
    <t>Федорова Ксения</t>
  </si>
  <si>
    <t>Девушки 1992-1993 г.р.</t>
  </si>
  <si>
    <t>Ширяев Д.А.</t>
  </si>
  <si>
    <t>Козлов А.П.</t>
  </si>
  <si>
    <t>Мальчики 1998 г.р. и младше</t>
  </si>
  <si>
    <t>Вайман Алексей</t>
  </si>
  <si>
    <t>Ланин Антон</t>
  </si>
  <si>
    <t>Макаревич Семен</t>
  </si>
  <si>
    <t>Паничкин Павел</t>
  </si>
  <si>
    <t>Чиргун Демид</t>
  </si>
  <si>
    <t>Крупенько Владимир</t>
  </si>
  <si>
    <t>Ширяев Д А.</t>
  </si>
  <si>
    <t>Мальчики 1996-1997 г.р.</t>
  </si>
  <si>
    <t>Павлов Руслан</t>
  </si>
  <si>
    <t>Агеев Александр</t>
  </si>
  <si>
    <t>Азаров Антон</t>
  </si>
  <si>
    <t>Энгельгардт Эрик</t>
  </si>
  <si>
    <t>Люшаков Артем</t>
  </si>
  <si>
    <t>Сундарев Слава</t>
  </si>
  <si>
    <t>Протопопов Женя</t>
  </si>
  <si>
    <t>Карагай Максим</t>
  </si>
  <si>
    <t>Юноши 1994-1995 г.р.</t>
  </si>
  <si>
    <t>Андреев Сергей</t>
  </si>
  <si>
    <t>Горячев Никита</t>
  </si>
  <si>
    <t>Коптяев Константин</t>
  </si>
  <si>
    <t>Яковлев роман</t>
  </si>
  <si>
    <t>Наймушин М.М.</t>
  </si>
  <si>
    <t>I</t>
  </si>
  <si>
    <t>III</t>
  </si>
  <si>
    <t>II</t>
  </si>
  <si>
    <t>н/ф</t>
  </si>
  <si>
    <t>—</t>
  </si>
  <si>
    <t>33,16</t>
  </si>
  <si>
    <t>32,88</t>
  </si>
  <si>
    <t>Тренер</t>
  </si>
  <si>
    <t>Год рожд.</t>
  </si>
  <si>
    <t>«Сухой слалом»</t>
  </si>
  <si>
    <t>Прыжок в длину</t>
  </si>
  <si>
    <t>Подтягивания (мал) отжимания (дев)</t>
  </si>
  <si>
    <t>Кол-во</t>
  </si>
  <si>
    <t>Приседания («пистолетики»)</t>
  </si>
  <si>
    <t>Постановщик трассы Ширяев Д. А.</t>
  </si>
  <si>
    <t>Судьи на трассе: Козлов А.П.</t>
  </si>
  <si>
    <t xml:space="preserve">   Барсуков Е.Е.</t>
  </si>
  <si>
    <t xml:space="preserve">   24 человека</t>
  </si>
  <si>
    <t>Открывающий: Антышева Марина</t>
  </si>
  <si>
    <t>Параметры трассы:</t>
  </si>
  <si>
    <t>Количество ворот 16</t>
  </si>
  <si>
    <t xml:space="preserve">Место проведения: спортпарк «Ангара» </t>
  </si>
  <si>
    <t xml:space="preserve">Длина 100 м                      </t>
  </si>
  <si>
    <t>Дисциплины: «сухой слалом», приседания, подтягивания, прыжок  в длину</t>
  </si>
  <si>
    <t>Итог место</t>
  </si>
  <si>
    <t>Сумма мест</t>
  </si>
  <si>
    <t>Резул</t>
  </si>
  <si>
    <t>1попытка</t>
  </si>
  <si>
    <t>2попытка</t>
  </si>
  <si>
    <t xml:space="preserve">ПРОТОКОЛ РЕЗУЛЬТАТОВ СОРЕВНОВАНИЙ по ОФП                                                                                   среди спортсменов ДЮСШ «РГШ — Байкал» отделения г. Иркутска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</si>
</sst>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0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2"/>
      <name val="Arial Cyr"/>
      <family val="0"/>
    </font>
    <font>
      <b/>
      <sz val="12"/>
      <name val="Tahoma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9"/>
  <sheetViews>
    <sheetView tabSelected="1" workbookViewId="0" topLeftCell="A34">
      <selection activeCell="R58" sqref="R58"/>
    </sheetView>
  </sheetViews>
  <sheetFormatPr defaultColWidth="9.00390625" defaultRowHeight="12.75"/>
  <cols>
    <col min="1" max="1" width="1.875" style="0" customWidth="1"/>
    <col min="4" max="4" width="10.125" style="0" customWidth="1"/>
    <col min="5" max="5" width="6.625" style="0" customWidth="1"/>
    <col min="6" max="6" width="12.00390625" style="0" customWidth="1"/>
    <col min="7" max="10" width="7.625" style="0" customWidth="1"/>
    <col min="11" max="12" width="7.00390625" style="0" customWidth="1"/>
    <col min="13" max="14" width="8.875" style="0" customWidth="1"/>
    <col min="15" max="16" width="7.375" style="0" customWidth="1"/>
    <col min="17" max="17" width="6.25390625" style="0" customWidth="1"/>
    <col min="18" max="18" width="6.875" style="0" customWidth="1"/>
  </cols>
  <sheetData>
    <row r="2" spans="1:21" s="1" customFormat="1" ht="41.25" customHeight="1">
      <c r="A2" s="45"/>
      <c r="B2" s="45"/>
      <c r="C2" s="45"/>
      <c r="D2" s="45"/>
      <c r="E2" s="45"/>
      <c r="F2" s="76" t="s">
        <v>77</v>
      </c>
      <c r="G2" s="76"/>
      <c r="H2" s="76"/>
      <c r="I2" s="76"/>
      <c r="J2" s="76"/>
      <c r="K2" s="76"/>
      <c r="L2" s="76"/>
      <c r="M2" s="76"/>
      <c r="N2" s="76"/>
      <c r="O2" s="45"/>
      <c r="P2" s="45"/>
      <c r="Q2" s="45"/>
      <c r="R2" s="45"/>
      <c r="S2" s="45"/>
      <c r="T2" s="45"/>
      <c r="U2" s="45"/>
    </row>
    <row r="3" s="1" customFormat="1" ht="12.75"/>
    <row r="4" spans="1:10" s="1" customFormat="1" ht="16.5" customHeight="1">
      <c r="A4" s="1" t="s">
        <v>69</v>
      </c>
      <c r="H4" s="77" t="s">
        <v>6</v>
      </c>
      <c r="I4" s="77"/>
      <c r="J4" s="77"/>
    </row>
    <row r="5" spans="1:6" s="1" customFormat="1" ht="35.25" customHeight="1">
      <c r="A5" s="70" t="s">
        <v>71</v>
      </c>
      <c r="B5" s="70"/>
      <c r="C5" s="70"/>
      <c r="D5" s="70"/>
      <c r="E5" s="70"/>
      <c r="F5" s="70"/>
    </row>
    <row r="6" s="1" customFormat="1" ht="12.75"/>
    <row r="7" spans="3:6" s="1" customFormat="1" ht="12.75">
      <c r="C7" s="94" t="s">
        <v>3</v>
      </c>
      <c r="D7" s="94"/>
      <c r="E7" s="94"/>
      <c r="F7" s="94"/>
    </row>
    <row r="8" s="1" customFormat="1" ht="12.75"/>
    <row r="9" spans="1:10" s="1" customFormat="1" ht="12.75">
      <c r="A9" s="20" t="s">
        <v>7</v>
      </c>
      <c r="B9" s="20"/>
      <c r="C9" s="20"/>
      <c r="G9" s="77" t="s">
        <v>62</v>
      </c>
      <c r="H9" s="77"/>
      <c r="I9" s="77"/>
      <c r="J9" s="77"/>
    </row>
    <row r="10" spans="1:9" s="1" customFormat="1" ht="12.75">
      <c r="A10" s="20" t="s">
        <v>8</v>
      </c>
      <c r="B10" s="20"/>
      <c r="C10" s="20"/>
      <c r="G10" s="10"/>
      <c r="H10" s="10"/>
      <c r="I10" s="10"/>
    </row>
    <row r="11" spans="1:9" s="1" customFormat="1" ht="12.75">
      <c r="A11" s="77" t="s">
        <v>10</v>
      </c>
      <c r="B11" s="77"/>
      <c r="C11" s="77"/>
      <c r="D11" s="77"/>
      <c r="E11" s="77"/>
      <c r="G11" s="10" t="s">
        <v>67</v>
      </c>
      <c r="H11" s="10"/>
      <c r="I11" s="10"/>
    </row>
    <row r="12" spans="1:9" s="1" customFormat="1" ht="12.75">
      <c r="A12" s="77" t="s">
        <v>9</v>
      </c>
      <c r="B12" s="77"/>
      <c r="C12" s="77"/>
      <c r="D12" s="77"/>
      <c r="G12" s="77" t="s">
        <v>70</v>
      </c>
      <c r="H12" s="77"/>
      <c r="I12" s="77"/>
    </row>
    <row r="13" spans="1:9" s="1" customFormat="1" ht="12.75">
      <c r="A13" s="77" t="s">
        <v>11</v>
      </c>
      <c r="B13" s="77"/>
      <c r="C13" s="77"/>
      <c r="D13" s="77"/>
      <c r="G13" s="10" t="s">
        <v>68</v>
      </c>
      <c r="H13" s="10"/>
      <c r="I13" s="10"/>
    </row>
    <row r="14" spans="1:9" s="1" customFormat="1" ht="12.75">
      <c r="A14" s="10" t="s">
        <v>12</v>
      </c>
      <c r="B14" s="10"/>
      <c r="C14" s="10"/>
      <c r="G14" s="77" t="s">
        <v>5</v>
      </c>
      <c r="H14" s="77"/>
      <c r="I14" s="77"/>
    </row>
    <row r="15" spans="1:3" s="1" customFormat="1" ht="12.75">
      <c r="A15" s="20" t="s">
        <v>63</v>
      </c>
      <c r="B15" s="20"/>
      <c r="C15" s="20"/>
    </row>
    <row r="16" spans="3:4" s="1" customFormat="1" ht="12.75">
      <c r="C16" s="77" t="s">
        <v>64</v>
      </c>
      <c r="D16" s="77"/>
    </row>
    <row r="17" s="1" customFormat="1" ht="12.75"/>
    <row r="18" spans="1:9" s="1" customFormat="1" ht="12.75">
      <c r="A18" s="77" t="s">
        <v>4</v>
      </c>
      <c r="B18" s="77"/>
      <c r="C18" s="77"/>
      <c r="D18" s="10" t="s">
        <v>65</v>
      </c>
      <c r="G18" s="77" t="s">
        <v>13</v>
      </c>
      <c r="H18" s="77"/>
      <c r="I18" s="77"/>
    </row>
    <row r="19" spans="1:10" s="1" customFormat="1" ht="12.75">
      <c r="A19" s="77" t="s">
        <v>66</v>
      </c>
      <c r="B19" s="77"/>
      <c r="C19" s="77"/>
      <c r="D19" s="77"/>
      <c r="E19" s="77"/>
      <c r="G19" s="1" t="s">
        <v>14</v>
      </c>
      <c r="J19" s="17"/>
    </row>
    <row r="20" s="1" customFormat="1" ht="24" customHeight="1">
      <c r="J20" s="17"/>
    </row>
    <row r="21" spans="1:18" s="1" customFormat="1" ht="29.25" customHeight="1">
      <c r="A21" s="68"/>
      <c r="B21" s="83" t="s">
        <v>0</v>
      </c>
      <c r="C21" s="84"/>
      <c r="D21" s="85"/>
      <c r="E21" s="89" t="s">
        <v>56</v>
      </c>
      <c r="F21" s="89" t="s">
        <v>55</v>
      </c>
      <c r="G21" s="91" t="s">
        <v>57</v>
      </c>
      <c r="H21" s="92"/>
      <c r="I21" s="92"/>
      <c r="J21" s="93"/>
      <c r="K21" s="71" t="s">
        <v>58</v>
      </c>
      <c r="L21" s="72"/>
      <c r="M21" s="73" t="s">
        <v>59</v>
      </c>
      <c r="N21" s="73"/>
      <c r="O21" s="73" t="s">
        <v>61</v>
      </c>
      <c r="P21" s="74"/>
      <c r="Q21" s="75" t="s">
        <v>73</v>
      </c>
      <c r="R21" s="67" t="s">
        <v>72</v>
      </c>
    </row>
    <row r="22" spans="1:18" ht="14.25" customHeight="1">
      <c r="A22" s="69"/>
      <c r="B22" s="86"/>
      <c r="C22" s="87"/>
      <c r="D22" s="88"/>
      <c r="E22" s="90"/>
      <c r="F22" s="90"/>
      <c r="G22" s="19" t="s">
        <v>75</v>
      </c>
      <c r="H22" s="19" t="s">
        <v>76</v>
      </c>
      <c r="I22" s="5" t="s">
        <v>2</v>
      </c>
      <c r="J22" s="18" t="s">
        <v>1</v>
      </c>
      <c r="K22" s="5" t="s">
        <v>74</v>
      </c>
      <c r="L22" s="5" t="s">
        <v>1</v>
      </c>
      <c r="M22" s="5" t="s">
        <v>60</v>
      </c>
      <c r="N22" s="5" t="s">
        <v>1</v>
      </c>
      <c r="O22" s="5" t="s">
        <v>60</v>
      </c>
      <c r="P22" s="18" t="s">
        <v>1</v>
      </c>
      <c r="Q22" s="75"/>
      <c r="R22" s="67"/>
    </row>
    <row r="23" spans="1:18" ht="15">
      <c r="A23" s="16"/>
      <c r="B23" s="80" t="s">
        <v>15</v>
      </c>
      <c r="C23" s="81"/>
      <c r="D23" s="82"/>
      <c r="E23" s="6"/>
      <c r="F23" s="6"/>
      <c r="G23" s="6"/>
      <c r="H23" s="6"/>
      <c r="I23" s="6"/>
      <c r="J23" s="41"/>
      <c r="K23" s="4"/>
      <c r="L23" s="4"/>
      <c r="M23" s="4"/>
      <c r="N23" s="4"/>
      <c r="O23" s="4"/>
      <c r="P23" s="28"/>
      <c r="Q23" s="4"/>
      <c r="R23" s="60"/>
    </row>
    <row r="24" spans="1:21" ht="15">
      <c r="A24" s="7"/>
      <c r="B24" s="78" t="s">
        <v>16</v>
      </c>
      <c r="C24" s="55"/>
      <c r="D24" s="32"/>
      <c r="E24" s="24">
        <v>1999</v>
      </c>
      <c r="F24" s="25" t="s">
        <v>23</v>
      </c>
      <c r="G24" s="26">
        <v>34.04</v>
      </c>
      <c r="H24" s="27">
        <v>34.34</v>
      </c>
      <c r="I24" s="27">
        <f>G24+H24</f>
        <v>68.38</v>
      </c>
      <c r="J24" s="42" t="s">
        <v>48</v>
      </c>
      <c r="K24" s="24">
        <v>138</v>
      </c>
      <c r="L24" s="42" t="s">
        <v>48</v>
      </c>
      <c r="M24" s="24">
        <v>6</v>
      </c>
      <c r="N24" s="29" t="s">
        <v>49</v>
      </c>
      <c r="O24" s="24">
        <v>7</v>
      </c>
      <c r="P24" s="42" t="s">
        <v>50</v>
      </c>
      <c r="Q24" s="29">
        <v>7</v>
      </c>
      <c r="R24" s="61" t="s">
        <v>48</v>
      </c>
      <c r="S24" s="2"/>
      <c r="T24" s="3"/>
      <c r="U24" s="3"/>
    </row>
    <row r="25" spans="1:21" ht="15">
      <c r="A25" s="7"/>
      <c r="B25" s="78" t="s">
        <v>18</v>
      </c>
      <c r="C25" s="55"/>
      <c r="D25" s="32"/>
      <c r="E25" s="24">
        <v>2000</v>
      </c>
      <c r="F25" s="25" t="s">
        <v>23</v>
      </c>
      <c r="G25" s="26">
        <v>37.34</v>
      </c>
      <c r="H25" s="27">
        <v>38.68</v>
      </c>
      <c r="I25" s="27">
        <f>G25+H25</f>
        <v>76.02000000000001</v>
      </c>
      <c r="J25" s="42" t="s">
        <v>49</v>
      </c>
      <c r="K25" s="24">
        <v>131</v>
      </c>
      <c r="L25" s="42" t="s">
        <v>50</v>
      </c>
      <c r="M25" s="24">
        <v>10</v>
      </c>
      <c r="N25" s="29" t="s">
        <v>50</v>
      </c>
      <c r="O25" s="24">
        <v>23</v>
      </c>
      <c r="P25" s="42" t="s">
        <v>48</v>
      </c>
      <c r="Q25" s="29">
        <v>8</v>
      </c>
      <c r="R25" s="61" t="s">
        <v>50</v>
      </c>
      <c r="S25" s="2"/>
      <c r="T25" s="3"/>
      <c r="U25" s="3"/>
    </row>
    <row r="26" spans="1:18" ht="15">
      <c r="A26" s="7"/>
      <c r="B26" s="78" t="s">
        <v>17</v>
      </c>
      <c r="C26" s="55"/>
      <c r="D26" s="32"/>
      <c r="E26" s="24">
        <v>2002</v>
      </c>
      <c r="F26" s="25" t="s">
        <v>24</v>
      </c>
      <c r="G26" s="26">
        <v>38.13</v>
      </c>
      <c r="H26" s="27">
        <v>36.81</v>
      </c>
      <c r="I26" s="27">
        <f>G26+H26</f>
        <v>74.94</v>
      </c>
      <c r="J26" s="42" t="s">
        <v>50</v>
      </c>
      <c r="K26" s="5">
        <v>103</v>
      </c>
      <c r="L26" s="42" t="s">
        <v>49</v>
      </c>
      <c r="M26" s="5">
        <v>11</v>
      </c>
      <c r="N26" s="29" t="s">
        <v>48</v>
      </c>
      <c r="O26" s="5">
        <v>3</v>
      </c>
      <c r="P26" s="42" t="s">
        <v>49</v>
      </c>
      <c r="Q26" s="29">
        <v>9</v>
      </c>
      <c r="R26" s="61" t="s">
        <v>49</v>
      </c>
    </row>
    <row r="27" spans="1:18" ht="15">
      <c r="A27" s="7"/>
      <c r="B27" s="21"/>
      <c r="C27" s="22"/>
      <c r="D27" s="23"/>
      <c r="E27" s="24"/>
      <c r="F27" s="25"/>
      <c r="G27" s="26"/>
      <c r="H27" s="27"/>
      <c r="I27" s="27"/>
      <c r="J27" s="42"/>
      <c r="K27" s="5"/>
      <c r="L27" s="4"/>
      <c r="M27" s="4"/>
      <c r="N27" s="4"/>
      <c r="O27" s="5"/>
      <c r="P27" s="18"/>
      <c r="Q27" s="5"/>
      <c r="R27" s="62"/>
    </row>
    <row r="28" spans="1:18" ht="15">
      <c r="A28" s="15"/>
      <c r="B28" s="80" t="s">
        <v>19</v>
      </c>
      <c r="C28" s="81"/>
      <c r="D28" s="82"/>
      <c r="E28" s="15"/>
      <c r="F28" s="6"/>
      <c r="G28" s="6"/>
      <c r="H28" s="6"/>
      <c r="I28" s="6"/>
      <c r="J28" s="43"/>
      <c r="K28" s="5"/>
      <c r="L28" s="4"/>
      <c r="M28" s="4"/>
      <c r="N28" s="4"/>
      <c r="O28" s="5"/>
      <c r="P28" s="18"/>
      <c r="Q28" s="5"/>
      <c r="R28" s="62"/>
    </row>
    <row r="29" spans="1:21" ht="15">
      <c r="A29" s="7"/>
      <c r="B29" s="78" t="s">
        <v>20</v>
      </c>
      <c r="C29" s="55"/>
      <c r="D29" s="32"/>
      <c r="E29" s="24">
        <v>1994</v>
      </c>
      <c r="F29" s="25" t="s">
        <v>23</v>
      </c>
      <c r="G29" s="35">
        <v>28.93</v>
      </c>
      <c r="H29" s="24" t="s">
        <v>51</v>
      </c>
      <c r="I29" s="24" t="s">
        <v>52</v>
      </c>
      <c r="J29" s="42" t="s">
        <v>52</v>
      </c>
      <c r="K29" s="24">
        <v>177</v>
      </c>
      <c r="L29" s="42" t="s">
        <v>48</v>
      </c>
      <c r="M29" s="24">
        <v>20</v>
      </c>
      <c r="N29" s="29" t="s">
        <v>48</v>
      </c>
      <c r="O29" s="24">
        <v>21</v>
      </c>
      <c r="P29" s="42" t="s">
        <v>48</v>
      </c>
      <c r="Q29" s="29"/>
      <c r="R29" s="61" t="s">
        <v>48</v>
      </c>
      <c r="S29" s="2"/>
      <c r="T29" s="3"/>
      <c r="U29" s="3"/>
    </row>
    <row r="30" spans="1:21" ht="15">
      <c r="A30" s="7"/>
      <c r="B30" s="21"/>
      <c r="C30" s="22"/>
      <c r="D30" s="23"/>
      <c r="E30" s="24"/>
      <c r="F30" s="25"/>
      <c r="G30" s="35"/>
      <c r="H30" s="24"/>
      <c r="I30" s="24"/>
      <c r="J30" s="42"/>
      <c r="K30" s="24"/>
      <c r="L30" s="27"/>
      <c r="M30" s="24"/>
      <c r="N30" s="27"/>
      <c r="O30" s="24"/>
      <c r="P30" s="58"/>
      <c r="Q30" s="24"/>
      <c r="R30" s="63"/>
      <c r="S30" s="2"/>
      <c r="T30" s="3"/>
      <c r="U30" s="3"/>
    </row>
    <row r="31" spans="1:21" ht="15">
      <c r="A31" s="7"/>
      <c r="B31" s="80" t="s">
        <v>22</v>
      </c>
      <c r="C31" s="81"/>
      <c r="D31" s="82"/>
      <c r="E31" s="7"/>
      <c r="F31" s="25"/>
      <c r="G31" s="35"/>
      <c r="H31" s="24"/>
      <c r="I31" s="24"/>
      <c r="J31" s="42"/>
      <c r="K31" s="24"/>
      <c r="L31" s="27"/>
      <c r="M31" s="24"/>
      <c r="N31" s="27"/>
      <c r="O31" s="24"/>
      <c r="P31" s="58"/>
      <c r="Q31" s="24"/>
      <c r="R31" s="63"/>
      <c r="S31" s="2"/>
      <c r="T31" s="3"/>
      <c r="U31" s="3"/>
    </row>
    <row r="32" spans="1:21" ht="15">
      <c r="A32" s="7"/>
      <c r="B32" s="78" t="s">
        <v>21</v>
      </c>
      <c r="C32" s="55"/>
      <c r="D32" s="32"/>
      <c r="E32" s="24">
        <v>1993</v>
      </c>
      <c r="F32" s="25" t="s">
        <v>23</v>
      </c>
      <c r="G32" s="35">
        <v>30.44</v>
      </c>
      <c r="H32" s="24">
        <v>31.66</v>
      </c>
      <c r="I32" s="24">
        <f>G32+H32</f>
        <v>62.1</v>
      </c>
      <c r="J32" s="46" t="s">
        <v>48</v>
      </c>
      <c r="K32" s="47">
        <v>202</v>
      </c>
      <c r="L32" s="46" t="s">
        <v>48</v>
      </c>
      <c r="M32" s="47">
        <v>20</v>
      </c>
      <c r="N32" s="48" t="s">
        <v>48</v>
      </c>
      <c r="O32" s="47">
        <v>45</v>
      </c>
      <c r="P32" s="46" t="s">
        <v>48</v>
      </c>
      <c r="Q32" s="48"/>
      <c r="R32" s="61" t="s">
        <v>48</v>
      </c>
      <c r="S32" s="2"/>
      <c r="T32" s="3"/>
      <c r="U32" s="3"/>
    </row>
    <row r="33" spans="10:21" ht="15">
      <c r="J33" s="53"/>
      <c r="K33" s="54"/>
      <c r="L33" s="54"/>
      <c r="M33" s="54"/>
      <c r="N33" s="54"/>
      <c r="O33" s="57"/>
      <c r="P33" s="57"/>
      <c r="Q33" s="57"/>
      <c r="R33" s="64"/>
      <c r="S33" s="56"/>
      <c r="T33" s="3"/>
      <c r="U33" s="3"/>
    </row>
    <row r="34" spans="1:18" s="1" customFormat="1" ht="29.25" customHeight="1">
      <c r="A34" s="68"/>
      <c r="B34" s="83" t="s">
        <v>0</v>
      </c>
      <c r="C34" s="84"/>
      <c r="D34" s="85"/>
      <c r="E34" s="89" t="s">
        <v>56</v>
      </c>
      <c r="F34" s="89" t="s">
        <v>55</v>
      </c>
      <c r="G34" s="91" t="s">
        <v>57</v>
      </c>
      <c r="H34" s="92"/>
      <c r="I34" s="92"/>
      <c r="J34" s="93"/>
      <c r="K34" s="71" t="s">
        <v>58</v>
      </c>
      <c r="L34" s="72"/>
      <c r="M34" s="73" t="s">
        <v>59</v>
      </c>
      <c r="N34" s="73"/>
      <c r="O34" s="73" t="s">
        <v>61</v>
      </c>
      <c r="P34" s="74"/>
      <c r="Q34" s="75" t="s">
        <v>73</v>
      </c>
      <c r="R34" s="67" t="s">
        <v>72</v>
      </c>
    </row>
    <row r="35" spans="1:18" ht="14.25" customHeight="1">
      <c r="A35" s="69"/>
      <c r="B35" s="86"/>
      <c r="C35" s="87"/>
      <c r="D35" s="88"/>
      <c r="E35" s="90"/>
      <c r="F35" s="90"/>
      <c r="G35" s="19" t="s">
        <v>75</v>
      </c>
      <c r="H35" s="19" t="s">
        <v>76</v>
      </c>
      <c r="I35" s="5" t="s">
        <v>2</v>
      </c>
      <c r="J35" s="18" t="s">
        <v>1</v>
      </c>
      <c r="K35" s="5" t="s">
        <v>74</v>
      </c>
      <c r="L35" s="5" t="s">
        <v>1</v>
      </c>
      <c r="M35" s="5" t="s">
        <v>60</v>
      </c>
      <c r="N35" s="5" t="s">
        <v>1</v>
      </c>
      <c r="O35" s="5" t="s">
        <v>60</v>
      </c>
      <c r="P35" s="18" t="s">
        <v>1</v>
      </c>
      <c r="Q35" s="75"/>
      <c r="R35" s="67"/>
    </row>
    <row r="36" spans="1:21" ht="15.75">
      <c r="A36" s="11"/>
      <c r="B36" s="80" t="s">
        <v>25</v>
      </c>
      <c r="C36" s="81"/>
      <c r="D36" s="82"/>
      <c r="E36" s="11"/>
      <c r="F36" s="12"/>
      <c r="G36" s="13"/>
      <c r="H36" s="14"/>
      <c r="I36" s="14"/>
      <c r="J36" s="49"/>
      <c r="K36" s="50"/>
      <c r="L36" s="51"/>
      <c r="M36" s="51"/>
      <c r="N36" s="51"/>
      <c r="O36" s="52"/>
      <c r="P36" s="59"/>
      <c r="Q36" s="52"/>
      <c r="R36" s="65"/>
      <c r="S36" s="2"/>
      <c r="T36" s="3"/>
      <c r="U36" s="3"/>
    </row>
    <row r="37" spans="1:21" ht="15">
      <c r="A37" s="7"/>
      <c r="B37" s="78" t="s">
        <v>26</v>
      </c>
      <c r="C37" s="55"/>
      <c r="D37" s="32"/>
      <c r="E37" s="24">
        <v>2000</v>
      </c>
      <c r="F37" s="25" t="s">
        <v>32</v>
      </c>
      <c r="G37" s="38">
        <v>35.09</v>
      </c>
      <c r="H37" s="24">
        <v>34.78</v>
      </c>
      <c r="I37" s="24">
        <f aca="true" t="shared" si="0" ref="I37:I42">G37+H37</f>
        <v>69.87</v>
      </c>
      <c r="J37" s="42">
        <v>4</v>
      </c>
      <c r="K37" s="24">
        <v>160</v>
      </c>
      <c r="L37" s="44" t="s">
        <v>50</v>
      </c>
      <c r="M37" s="24">
        <v>2</v>
      </c>
      <c r="N37" s="29" t="s">
        <v>48</v>
      </c>
      <c r="O37" s="24">
        <v>23</v>
      </c>
      <c r="P37" s="40" t="s">
        <v>48</v>
      </c>
      <c r="Q37" s="44">
        <v>8</v>
      </c>
      <c r="R37" s="66" t="s">
        <v>48</v>
      </c>
      <c r="S37" s="2"/>
      <c r="T37" s="3"/>
      <c r="U37" s="3"/>
    </row>
    <row r="38" spans="1:21" ht="15">
      <c r="A38" s="11"/>
      <c r="B38" s="78" t="s">
        <v>27</v>
      </c>
      <c r="C38" s="55"/>
      <c r="D38" s="32"/>
      <c r="E38" s="30">
        <v>1998</v>
      </c>
      <c r="F38" s="31" t="s">
        <v>32</v>
      </c>
      <c r="G38" s="37" t="s">
        <v>53</v>
      </c>
      <c r="H38" s="24">
        <v>32.19</v>
      </c>
      <c r="I38" s="24">
        <f t="shared" si="0"/>
        <v>65.35</v>
      </c>
      <c r="J38" s="42" t="s">
        <v>49</v>
      </c>
      <c r="K38" s="24">
        <v>165</v>
      </c>
      <c r="L38" s="44" t="s">
        <v>48</v>
      </c>
      <c r="M38" s="24">
        <v>0</v>
      </c>
      <c r="N38" s="44" t="s">
        <v>49</v>
      </c>
      <c r="O38" s="24">
        <v>15</v>
      </c>
      <c r="P38" s="40" t="s">
        <v>50</v>
      </c>
      <c r="Q38" s="44">
        <v>9</v>
      </c>
      <c r="R38" s="66" t="s">
        <v>50</v>
      </c>
      <c r="S38" s="2"/>
      <c r="T38" s="3"/>
      <c r="U38" s="3"/>
    </row>
    <row r="39" spans="1:21" ht="15">
      <c r="A39" s="7"/>
      <c r="B39" s="78" t="s">
        <v>29</v>
      </c>
      <c r="C39" s="55"/>
      <c r="D39" s="32"/>
      <c r="E39" s="24">
        <v>1998</v>
      </c>
      <c r="F39" s="25" t="s">
        <v>32</v>
      </c>
      <c r="G39" s="37" t="s">
        <v>54</v>
      </c>
      <c r="H39" s="24">
        <v>32.19</v>
      </c>
      <c r="I39" s="39">
        <f t="shared" si="0"/>
        <v>65.07</v>
      </c>
      <c r="J39" s="44" t="s">
        <v>50</v>
      </c>
      <c r="K39" s="24">
        <v>141</v>
      </c>
      <c r="L39" s="44">
        <v>4</v>
      </c>
      <c r="M39" s="24">
        <v>0</v>
      </c>
      <c r="N39" s="44" t="s">
        <v>49</v>
      </c>
      <c r="O39" s="24">
        <v>8</v>
      </c>
      <c r="P39" s="40" t="s">
        <v>49</v>
      </c>
      <c r="Q39" s="44">
        <v>12</v>
      </c>
      <c r="R39" s="66" t="s">
        <v>49</v>
      </c>
      <c r="S39" s="2"/>
      <c r="T39" s="3"/>
      <c r="U39" s="3"/>
    </row>
    <row r="40" spans="1:21" ht="15">
      <c r="A40" s="7"/>
      <c r="B40" s="78" t="s">
        <v>28</v>
      </c>
      <c r="C40" s="55"/>
      <c r="D40" s="32"/>
      <c r="E40" s="24">
        <v>1998</v>
      </c>
      <c r="F40" s="25" t="s">
        <v>32</v>
      </c>
      <c r="G40" s="35">
        <v>33.06</v>
      </c>
      <c r="H40" s="24">
        <v>31.57</v>
      </c>
      <c r="I40" s="24">
        <f t="shared" si="0"/>
        <v>64.63</v>
      </c>
      <c r="J40" s="42" t="s">
        <v>48</v>
      </c>
      <c r="K40" s="24">
        <v>141</v>
      </c>
      <c r="L40" s="44">
        <v>4</v>
      </c>
      <c r="M40" s="24">
        <v>0</v>
      </c>
      <c r="N40" s="44" t="s">
        <v>49</v>
      </c>
      <c r="O40" s="24">
        <v>5</v>
      </c>
      <c r="P40" s="40">
        <v>5</v>
      </c>
      <c r="Q40" s="44">
        <v>13</v>
      </c>
      <c r="R40" s="66">
        <v>4</v>
      </c>
      <c r="S40" s="2"/>
      <c r="T40" s="3"/>
      <c r="U40" s="3"/>
    </row>
    <row r="41" spans="1:21" ht="15">
      <c r="A41" s="7"/>
      <c r="B41" s="78" t="s">
        <v>30</v>
      </c>
      <c r="C41" s="55"/>
      <c r="D41" s="32"/>
      <c r="E41" s="24">
        <v>1999</v>
      </c>
      <c r="F41" s="25" t="s">
        <v>24</v>
      </c>
      <c r="G41" s="35">
        <v>34.03</v>
      </c>
      <c r="H41" s="24">
        <v>36.1</v>
      </c>
      <c r="I41" s="24">
        <f t="shared" si="0"/>
        <v>70.13</v>
      </c>
      <c r="J41" s="42">
        <v>5</v>
      </c>
      <c r="K41" s="24">
        <v>149</v>
      </c>
      <c r="L41" s="44" t="s">
        <v>49</v>
      </c>
      <c r="M41" s="24">
        <v>1</v>
      </c>
      <c r="N41" s="44" t="s">
        <v>50</v>
      </c>
      <c r="O41" s="24">
        <v>7</v>
      </c>
      <c r="P41" s="40">
        <v>4</v>
      </c>
      <c r="Q41" s="44">
        <v>14</v>
      </c>
      <c r="R41" s="66">
        <v>5</v>
      </c>
      <c r="S41" s="2"/>
      <c r="T41" s="3"/>
      <c r="U41" s="3"/>
    </row>
    <row r="42" spans="1:21" ht="15">
      <c r="A42" s="7"/>
      <c r="B42" s="78" t="s">
        <v>31</v>
      </c>
      <c r="C42" s="55"/>
      <c r="D42" s="32"/>
      <c r="E42" s="24">
        <v>1999</v>
      </c>
      <c r="F42" s="25" t="s">
        <v>32</v>
      </c>
      <c r="G42" s="35">
        <v>37.32</v>
      </c>
      <c r="H42" s="24">
        <v>37.75</v>
      </c>
      <c r="I42" s="24">
        <f t="shared" si="0"/>
        <v>75.07</v>
      </c>
      <c r="J42" s="42">
        <v>6</v>
      </c>
      <c r="K42" s="24">
        <v>120</v>
      </c>
      <c r="L42" s="44">
        <v>6</v>
      </c>
      <c r="M42" s="24">
        <v>0</v>
      </c>
      <c r="N42" s="44" t="s">
        <v>49</v>
      </c>
      <c r="O42" s="24">
        <v>0</v>
      </c>
      <c r="P42" s="40">
        <v>6</v>
      </c>
      <c r="Q42" s="44">
        <v>21</v>
      </c>
      <c r="R42" s="66">
        <v>6</v>
      </c>
      <c r="S42" s="2"/>
      <c r="T42" s="3"/>
      <c r="U42" s="3"/>
    </row>
    <row r="43" spans="1:21" ht="15">
      <c r="A43" s="7"/>
      <c r="B43" s="78"/>
      <c r="C43" s="55"/>
      <c r="D43" s="32"/>
      <c r="E43" s="24"/>
      <c r="F43" s="25"/>
      <c r="G43" s="26"/>
      <c r="H43" s="27"/>
      <c r="I43" s="27"/>
      <c r="J43" s="42"/>
      <c r="K43" s="27"/>
      <c r="L43" s="27"/>
      <c r="M43" s="27"/>
      <c r="N43" s="27"/>
      <c r="O43" s="24"/>
      <c r="P43" s="58"/>
      <c r="Q43" s="24"/>
      <c r="R43" s="63"/>
      <c r="S43" s="2"/>
      <c r="T43" s="3"/>
      <c r="U43" s="3"/>
    </row>
    <row r="44" spans="1:21" ht="15">
      <c r="A44" s="7"/>
      <c r="B44" s="80" t="s">
        <v>33</v>
      </c>
      <c r="C44" s="81"/>
      <c r="D44" s="82"/>
      <c r="E44" s="7"/>
      <c r="F44" s="8"/>
      <c r="G44" s="6"/>
      <c r="H44" s="9"/>
      <c r="I44" s="9"/>
      <c r="J44" s="42"/>
      <c r="K44" s="27"/>
      <c r="L44" s="27"/>
      <c r="M44" s="27"/>
      <c r="N44" s="27"/>
      <c r="O44" s="24"/>
      <c r="P44" s="58"/>
      <c r="Q44" s="24"/>
      <c r="R44" s="63"/>
      <c r="S44" s="2"/>
      <c r="T44" s="3"/>
      <c r="U44" s="3"/>
    </row>
    <row r="45" spans="1:21" ht="15">
      <c r="A45" s="7"/>
      <c r="B45" s="78" t="s">
        <v>34</v>
      </c>
      <c r="C45" s="55"/>
      <c r="D45" s="32"/>
      <c r="E45" s="24">
        <v>1996</v>
      </c>
      <c r="F45" s="25" t="s">
        <v>23</v>
      </c>
      <c r="G45" s="24">
        <v>26.12</v>
      </c>
      <c r="H45" s="24">
        <v>26.47</v>
      </c>
      <c r="I45" s="24">
        <f>G45+H45</f>
        <v>52.59</v>
      </c>
      <c r="J45" s="42" t="s">
        <v>48</v>
      </c>
      <c r="K45" s="24">
        <v>195</v>
      </c>
      <c r="L45" s="44" t="s">
        <v>48</v>
      </c>
      <c r="M45" s="24">
        <v>20</v>
      </c>
      <c r="N45" s="29" t="s">
        <v>48</v>
      </c>
      <c r="O45" s="24">
        <v>32</v>
      </c>
      <c r="P45" s="40">
        <v>4</v>
      </c>
      <c r="Q45" s="44">
        <v>7</v>
      </c>
      <c r="R45" s="66" t="s">
        <v>48</v>
      </c>
      <c r="S45" s="2"/>
      <c r="T45" s="3"/>
      <c r="U45" s="3"/>
    </row>
    <row r="46" spans="1:21" ht="15">
      <c r="A46" s="11"/>
      <c r="B46" s="78" t="s">
        <v>35</v>
      </c>
      <c r="C46" s="55"/>
      <c r="D46" s="32"/>
      <c r="E46" s="24">
        <v>1996</v>
      </c>
      <c r="F46" s="25" t="s">
        <v>23</v>
      </c>
      <c r="G46" s="24">
        <v>28.87</v>
      </c>
      <c r="H46" s="24">
        <v>29.75</v>
      </c>
      <c r="I46" s="24">
        <f aca="true" t="shared" si="1" ref="I46:I52">G46+H46</f>
        <v>58.620000000000005</v>
      </c>
      <c r="J46" s="42" t="s">
        <v>49</v>
      </c>
      <c r="K46" s="24">
        <v>178</v>
      </c>
      <c r="L46" s="44" t="s">
        <v>50</v>
      </c>
      <c r="M46" s="24">
        <v>5</v>
      </c>
      <c r="N46" s="36">
        <v>4</v>
      </c>
      <c r="O46" s="24">
        <v>69</v>
      </c>
      <c r="P46" s="40" t="s">
        <v>50</v>
      </c>
      <c r="Q46" s="44">
        <v>11</v>
      </c>
      <c r="R46" s="66" t="s">
        <v>50</v>
      </c>
      <c r="S46" s="2"/>
      <c r="T46" s="3"/>
      <c r="U46" s="3"/>
    </row>
    <row r="47" spans="1:21" ht="15">
      <c r="A47" s="11"/>
      <c r="B47" s="78" t="s">
        <v>36</v>
      </c>
      <c r="C47" s="55"/>
      <c r="D47" s="32"/>
      <c r="E47" s="24">
        <v>1996</v>
      </c>
      <c r="F47" s="25" t="s">
        <v>23</v>
      </c>
      <c r="G47" s="24">
        <v>29.5</v>
      </c>
      <c r="H47" s="24">
        <v>29.44</v>
      </c>
      <c r="I47" s="24">
        <f t="shared" si="1"/>
        <v>58.94</v>
      </c>
      <c r="J47" s="42">
        <v>4</v>
      </c>
      <c r="K47" s="24">
        <v>170</v>
      </c>
      <c r="L47" s="44">
        <v>6</v>
      </c>
      <c r="M47" s="24">
        <v>9</v>
      </c>
      <c r="N47" s="44" t="s">
        <v>50</v>
      </c>
      <c r="O47" s="24">
        <v>95</v>
      </c>
      <c r="P47" s="40" t="s">
        <v>48</v>
      </c>
      <c r="Q47" s="44">
        <v>13</v>
      </c>
      <c r="R47" s="66" t="s">
        <v>49</v>
      </c>
      <c r="S47" s="2"/>
      <c r="T47" s="3"/>
      <c r="U47" s="3"/>
    </row>
    <row r="48" spans="1:21" ht="15">
      <c r="A48" s="11"/>
      <c r="B48" s="78" t="s">
        <v>37</v>
      </c>
      <c r="C48" s="55"/>
      <c r="D48" s="32"/>
      <c r="E48" s="24">
        <v>1996</v>
      </c>
      <c r="F48" s="25" t="s">
        <v>23</v>
      </c>
      <c r="G48" s="24">
        <v>28.16</v>
      </c>
      <c r="H48" s="24">
        <v>27.97</v>
      </c>
      <c r="I48" s="24">
        <f t="shared" si="1"/>
        <v>56.129999999999995</v>
      </c>
      <c r="J48" s="42" t="s">
        <v>50</v>
      </c>
      <c r="K48" s="24">
        <v>175</v>
      </c>
      <c r="L48" s="44" t="s">
        <v>49</v>
      </c>
      <c r="M48" s="24">
        <v>3</v>
      </c>
      <c r="N48" s="29">
        <v>6</v>
      </c>
      <c r="O48" s="24">
        <v>39</v>
      </c>
      <c r="P48" s="40" t="s">
        <v>49</v>
      </c>
      <c r="Q48" s="44">
        <v>14</v>
      </c>
      <c r="R48" s="66">
        <v>4</v>
      </c>
      <c r="S48" s="2"/>
      <c r="T48" s="3"/>
      <c r="U48" s="3"/>
    </row>
    <row r="49" spans="1:21" ht="15">
      <c r="A49" s="7"/>
      <c r="B49" s="78" t="s">
        <v>38</v>
      </c>
      <c r="C49" s="55"/>
      <c r="D49" s="32"/>
      <c r="E49" s="24">
        <v>1996</v>
      </c>
      <c r="F49" s="25" t="s">
        <v>24</v>
      </c>
      <c r="G49" s="24">
        <v>31.71</v>
      </c>
      <c r="H49" s="24">
        <v>31.28</v>
      </c>
      <c r="I49" s="24">
        <f t="shared" si="1"/>
        <v>62.99</v>
      </c>
      <c r="J49" s="42">
        <v>6</v>
      </c>
      <c r="K49" s="24">
        <v>174</v>
      </c>
      <c r="L49" s="44">
        <v>4</v>
      </c>
      <c r="M49" s="24">
        <v>6</v>
      </c>
      <c r="N49" s="44" t="s">
        <v>49</v>
      </c>
      <c r="O49" s="24">
        <v>19</v>
      </c>
      <c r="P49" s="40">
        <v>5</v>
      </c>
      <c r="Q49" s="44">
        <v>18</v>
      </c>
      <c r="R49" s="66">
        <v>5</v>
      </c>
      <c r="S49" s="2"/>
      <c r="T49" s="3"/>
      <c r="U49" s="3"/>
    </row>
    <row r="50" spans="1:21" ht="15">
      <c r="A50" s="11"/>
      <c r="B50" s="78" t="s">
        <v>39</v>
      </c>
      <c r="C50" s="55"/>
      <c r="D50" s="32"/>
      <c r="E50" s="24">
        <v>1997</v>
      </c>
      <c r="F50" s="25" t="s">
        <v>23</v>
      </c>
      <c r="G50" s="24">
        <v>29.6</v>
      </c>
      <c r="H50" s="24">
        <v>30.69</v>
      </c>
      <c r="I50" s="24">
        <f t="shared" si="1"/>
        <v>60.290000000000006</v>
      </c>
      <c r="J50" s="42">
        <v>5</v>
      </c>
      <c r="K50" s="24">
        <v>165</v>
      </c>
      <c r="L50" s="44">
        <v>7</v>
      </c>
      <c r="M50" s="24">
        <v>4</v>
      </c>
      <c r="N50" s="29">
        <v>5</v>
      </c>
      <c r="O50" s="24">
        <v>10</v>
      </c>
      <c r="P50" s="40">
        <v>6</v>
      </c>
      <c r="Q50" s="44">
        <v>23</v>
      </c>
      <c r="R50" s="66">
        <v>6</v>
      </c>
      <c r="S50" s="2"/>
      <c r="T50" s="3"/>
      <c r="U50" s="3"/>
    </row>
    <row r="51" spans="1:21" ht="15">
      <c r="A51" s="7"/>
      <c r="B51" s="78" t="s">
        <v>40</v>
      </c>
      <c r="C51" s="55"/>
      <c r="D51" s="32"/>
      <c r="E51" s="24">
        <v>1997</v>
      </c>
      <c r="F51" s="25" t="s">
        <v>23</v>
      </c>
      <c r="G51" s="24">
        <v>31.34</v>
      </c>
      <c r="H51" s="24">
        <v>32.78</v>
      </c>
      <c r="I51" s="24">
        <f t="shared" si="1"/>
        <v>64.12</v>
      </c>
      <c r="J51" s="42">
        <v>7</v>
      </c>
      <c r="K51" s="24">
        <v>173</v>
      </c>
      <c r="L51" s="44">
        <v>5</v>
      </c>
      <c r="M51" s="24">
        <v>0</v>
      </c>
      <c r="N51" s="29">
        <v>8</v>
      </c>
      <c r="O51" s="24">
        <v>9</v>
      </c>
      <c r="P51" s="40">
        <v>7</v>
      </c>
      <c r="Q51" s="44">
        <v>27</v>
      </c>
      <c r="R51" s="66">
        <v>7</v>
      </c>
      <c r="S51" s="2"/>
      <c r="T51" s="3"/>
      <c r="U51" s="3"/>
    </row>
    <row r="52" spans="1:21" ht="15">
      <c r="A52" s="7"/>
      <c r="B52" s="78" t="s">
        <v>41</v>
      </c>
      <c r="C52" s="55"/>
      <c r="D52" s="32"/>
      <c r="E52" s="24">
        <v>1997</v>
      </c>
      <c r="F52" s="25" t="s">
        <v>47</v>
      </c>
      <c r="G52" s="24">
        <v>32.19</v>
      </c>
      <c r="H52" s="24">
        <v>32.28</v>
      </c>
      <c r="I52" s="24">
        <f t="shared" si="1"/>
        <v>64.47</v>
      </c>
      <c r="J52" s="42">
        <v>8</v>
      </c>
      <c r="K52" s="24">
        <v>163</v>
      </c>
      <c r="L52" s="44">
        <v>8</v>
      </c>
      <c r="M52" s="24">
        <v>2</v>
      </c>
      <c r="N52" s="29">
        <v>7</v>
      </c>
      <c r="O52" s="24">
        <v>3</v>
      </c>
      <c r="P52" s="40">
        <v>8</v>
      </c>
      <c r="Q52" s="44">
        <v>31</v>
      </c>
      <c r="R52" s="66">
        <v>8</v>
      </c>
      <c r="S52" s="2"/>
      <c r="T52" s="3"/>
      <c r="U52" s="3"/>
    </row>
    <row r="53" spans="1:21" ht="15">
      <c r="A53" s="7"/>
      <c r="B53" s="33"/>
      <c r="C53" s="34"/>
      <c r="D53" s="79"/>
      <c r="E53" s="7"/>
      <c r="F53" s="8"/>
      <c r="G53" s="6"/>
      <c r="H53" s="9"/>
      <c r="I53" s="9"/>
      <c r="J53" s="42"/>
      <c r="K53" s="27"/>
      <c r="L53" s="27"/>
      <c r="M53" s="27"/>
      <c r="N53" s="27"/>
      <c r="O53" s="24"/>
      <c r="P53" s="58"/>
      <c r="Q53" s="24"/>
      <c r="R53" s="63"/>
      <c r="S53" s="2"/>
      <c r="T53" s="3"/>
      <c r="U53" s="3"/>
    </row>
    <row r="54" spans="1:21" ht="15">
      <c r="A54" s="7"/>
      <c r="B54" s="80" t="s">
        <v>42</v>
      </c>
      <c r="C54" s="81"/>
      <c r="D54" s="82"/>
      <c r="E54" s="7"/>
      <c r="F54" s="8"/>
      <c r="G54" s="6"/>
      <c r="H54" s="9"/>
      <c r="I54" s="9"/>
      <c r="J54" s="42"/>
      <c r="K54" s="27"/>
      <c r="L54" s="27"/>
      <c r="M54" s="27"/>
      <c r="N54" s="27"/>
      <c r="O54" s="24"/>
      <c r="P54" s="58"/>
      <c r="Q54" s="24"/>
      <c r="R54" s="63"/>
      <c r="S54" s="2"/>
      <c r="T54" s="3"/>
      <c r="U54" s="3"/>
    </row>
    <row r="55" spans="1:21" ht="15">
      <c r="A55" s="7"/>
      <c r="B55" s="78" t="s">
        <v>43</v>
      </c>
      <c r="C55" s="55"/>
      <c r="D55" s="32"/>
      <c r="E55" s="24">
        <v>1994</v>
      </c>
      <c r="F55" s="25" t="s">
        <v>23</v>
      </c>
      <c r="G55" s="24">
        <v>26.88</v>
      </c>
      <c r="H55" s="24">
        <v>25.62</v>
      </c>
      <c r="I55" s="24">
        <f>G55+H55</f>
        <v>52.5</v>
      </c>
      <c r="J55" s="42" t="s">
        <v>48</v>
      </c>
      <c r="K55" s="24">
        <v>218</v>
      </c>
      <c r="L55" s="29" t="s">
        <v>48</v>
      </c>
      <c r="M55" s="24">
        <v>5</v>
      </c>
      <c r="N55" s="29" t="s">
        <v>48</v>
      </c>
      <c r="O55" s="24">
        <v>30</v>
      </c>
      <c r="P55" s="42" t="s">
        <v>50</v>
      </c>
      <c r="Q55" s="29">
        <v>5</v>
      </c>
      <c r="R55" s="66" t="s">
        <v>48</v>
      </c>
      <c r="S55" s="2"/>
      <c r="T55" s="3"/>
      <c r="U55" s="3"/>
    </row>
    <row r="56" spans="1:21" ht="15">
      <c r="A56" s="7"/>
      <c r="B56" s="78" t="s">
        <v>44</v>
      </c>
      <c r="C56" s="55"/>
      <c r="D56" s="32"/>
      <c r="E56" s="24">
        <v>1995</v>
      </c>
      <c r="F56" s="25" t="s">
        <v>23</v>
      </c>
      <c r="G56" s="24">
        <v>27</v>
      </c>
      <c r="H56" s="24">
        <v>26.4</v>
      </c>
      <c r="I56" s="24">
        <f>G56+H56</f>
        <v>53.4</v>
      </c>
      <c r="J56" s="42" t="s">
        <v>50</v>
      </c>
      <c r="K56" s="24">
        <v>206</v>
      </c>
      <c r="L56" s="29" t="s">
        <v>50</v>
      </c>
      <c r="M56" s="24">
        <v>2</v>
      </c>
      <c r="N56" s="29" t="s">
        <v>49</v>
      </c>
      <c r="O56" s="24">
        <v>70</v>
      </c>
      <c r="P56" s="42" t="s">
        <v>48</v>
      </c>
      <c r="Q56" s="29">
        <v>8</v>
      </c>
      <c r="R56" s="66" t="s">
        <v>50</v>
      </c>
      <c r="S56" s="2"/>
      <c r="T56" s="3"/>
      <c r="U56" s="3"/>
    </row>
    <row r="57" spans="1:21" ht="15">
      <c r="A57" s="11"/>
      <c r="B57" s="78" t="s">
        <v>45</v>
      </c>
      <c r="C57" s="55"/>
      <c r="D57" s="32"/>
      <c r="E57" s="24">
        <v>1994</v>
      </c>
      <c r="F57" s="25" t="s">
        <v>23</v>
      </c>
      <c r="G57" s="24">
        <v>29.59</v>
      </c>
      <c r="H57" s="24">
        <v>29.84</v>
      </c>
      <c r="I57" s="24">
        <f>G57+H57</f>
        <v>59.43</v>
      </c>
      <c r="J57" s="42" t="s">
        <v>49</v>
      </c>
      <c r="K57" s="24">
        <v>174</v>
      </c>
      <c r="L57" s="29" t="s">
        <v>49</v>
      </c>
      <c r="M57" s="24">
        <v>2</v>
      </c>
      <c r="N57" s="29" t="s">
        <v>49</v>
      </c>
      <c r="O57" s="24">
        <v>21</v>
      </c>
      <c r="P57" s="42" t="s">
        <v>49</v>
      </c>
      <c r="Q57" s="29">
        <v>12</v>
      </c>
      <c r="R57" s="66" t="s">
        <v>49</v>
      </c>
      <c r="S57" s="2"/>
      <c r="T57" s="3"/>
      <c r="U57" s="3"/>
    </row>
    <row r="58" spans="1:21" ht="15">
      <c r="A58" s="7"/>
      <c r="B58" s="78" t="s">
        <v>46</v>
      </c>
      <c r="C58" s="55"/>
      <c r="D58" s="32"/>
      <c r="E58" s="24">
        <v>1994</v>
      </c>
      <c r="F58" s="25" t="s">
        <v>23</v>
      </c>
      <c r="G58" s="24">
        <v>30.06</v>
      </c>
      <c r="H58" s="24">
        <v>30.6</v>
      </c>
      <c r="I58" s="24">
        <f>G58+H58</f>
        <v>60.66</v>
      </c>
      <c r="J58" s="42">
        <v>4</v>
      </c>
      <c r="K58" s="24">
        <v>172</v>
      </c>
      <c r="L58" s="44">
        <v>4</v>
      </c>
      <c r="M58" s="24">
        <v>4</v>
      </c>
      <c r="N58" s="29" t="s">
        <v>50</v>
      </c>
      <c r="O58" s="24">
        <v>3</v>
      </c>
      <c r="P58" s="40">
        <v>4</v>
      </c>
      <c r="Q58" s="44">
        <v>14</v>
      </c>
      <c r="R58" s="66">
        <v>4</v>
      </c>
      <c r="S58" s="2"/>
      <c r="T58" s="3"/>
      <c r="U58" s="3"/>
    </row>
    <row r="59" spans="1:8" ht="15">
      <c r="A59" s="2"/>
      <c r="B59" s="2"/>
      <c r="C59" s="2"/>
      <c r="D59" s="2"/>
      <c r="E59" s="2"/>
      <c r="F59" s="2"/>
      <c r="G59" s="3"/>
      <c r="H59" s="3"/>
    </row>
    <row r="61" spans="1:8" ht="15">
      <c r="A61" s="2"/>
      <c r="B61" s="2"/>
      <c r="C61" s="2"/>
      <c r="D61" s="2"/>
      <c r="E61" s="2"/>
      <c r="F61" s="2"/>
      <c r="G61" s="3"/>
      <c r="H61" s="3"/>
    </row>
    <row r="62" spans="1:8" ht="15">
      <c r="A62" s="2"/>
      <c r="B62" s="2"/>
      <c r="C62" s="2"/>
      <c r="D62" s="2"/>
      <c r="E62" s="2"/>
      <c r="F62" s="2"/>
      <c r="G62" s="3"/>
      <c r="H62" s="3"/>
    </row>
    <row r="63" spans="1:8" ht="15">
      <c r="A63" s="2"/>
      <c r="B63" s="2"/>
      <c r="C63" s="2"/>
      <c r="D63" s="2"/>
      <c r="E63" s="2"/>
      <c r="F63" s="2"/>
      <c r="G63" s="3"/>
      <c r="H63" s="3"/>
    </row>
    <row r="64" spans="1:8" ht="15">
      <c r="A64" s="2"/>
      <c r="B64" s="2"/>
      <c r="C64" s="2"/>
      <c r="D64" s="2"/>
      <c r="E64" s="2"/>
      <c r="F64" s="2"/>
      <c r="G64" s="3"/>
      <c r="H64" s="3"/>
    </row>
    <row r="65" spans="1:8" ht="15">
      <c r="A65" s="2"/>
      <c r="B65" s="2"/>
      <c r="C65" s="2"/>
      <c r="D65" s="2"/>
      <c r="E65" s="2"/>
      <c r="F65" s="2"/>
      <c r="G65" s="3"/>
      <c r="H65" s="3"/>
    </row>
    <row r="66" spans="1:8" ht="15">
      <c r="A66" s="2"/>
      <c r="B66" s="2"/>
      <c r="C66" s="2"/>
      <c r="D66" s="2"/>
      <c r="E66" s="2"/>
      <c r="F66" s="2"/>
      <c r="G66" s="3"/>
      <c r="H66" s="3"/>
    </row>
    <row r="67" spans="1:8" ht="15">
      <c r="A67" s="2"/>
      <c r="B67" s="2"/>
      <c r="C67" s="2"/>
      <c r="D67" s="2"/>
      <c r="E67" s="2"/>
      <c r="F67" s="2"/>
      <c r="G67" s="3"/>
      <c r="H67" s="3"/>
    </row>
    <row r="68" spans="1:8" ht="15">
      <c r="A68" s="2"/>
      <c r="B68" s="2"/>
      <c r="C68" s="2"/>
      <c r="D68" s="2"/>
      <c r="E68" s="2"/>
      <c r="F68" s="2"/>
      <c r="G68" s="3"/>
      <c r="H68" s="3"/>
    </row>
    <row r="69" spans="1:8" ht="15">
      <c r="A69" s="2"/>
      <c r="B69" s="2"/>
      <c r="C69" s="2"/>
      <c r="D69" s="2"/>
      <c r="E69" s="2"/>
      <c r="F69" s="2"/>
      <c r="G69" s="3"/>
      <c r="H69" s="3"/>
    </row>
    <row r="98" ht="32.25" customHeight="1"/>
  </sheetData>
  <mergeCells count="65">
    <mergeCell ref="C16:D16"/>
    <mergeCell ref="E21:E22"/>
    <mergeCell ref="G18:I18"/>
    <mergeCell ref="B25:D25"/>
    <mergeCell ref="B28:D28"/>
    <mergeCell ref="B26:D26"/>
    <mergeCell ref="F21:F22"/>
    <mergeCell ref="G21:J21"/>
    <mergeCell ref="B23:D23"/>
    <mergeCell ref="B24:D24"/>
    <mergeCell ref="A18:C18"/>
    <mergeCell ref="B40:D40"/>
    <mergeCell ref="B39:D39"/>
    <mergeCell ref="B29:D29"/>
    <mergeCell ref="B31:D31"/>
    <mergeCell ref="B32:D32"/>
    <mergeCell ref="B21:D22"/>
    <mergeCell ref="B36:D36"/>
    <mergeCell ref="B37:D37"/>
    <mergeCell ref="B38:D38"/>
    <mergeCell ref="B49:D49"/>
    <mergeCell ref="B50:D50"/>
    <mergeCell ref="B51:D51"/>
    <mergeCell ref="B41:D41"/>
    <mergeCell ref="B42:D42"/>
    <mergeCell ref="B43:D43"/>
    <mergeCell ref="B45:D45"/>
    <mergeCell ref="B46:D46"/>
    <mergeCell ref="B47:D47"/>
    <mergeCell ref="B48:D48"/>
    <mergeCell ref="B58:D58"/>
    <mergeCell ref="B53:D53"/>
    <mergeCell ref="B54:D54"/>
    <mergeCell ref="B55:D55"/>
    <mergeCell ref="B56:D56"/>
    <mergeCell ref="A13:D13"/>
    <mergeCell ref="A19:E19"/>
    <mergeCell ref="G14:I14"/>
    <mergeCell ref="B57:D57"/>
    <mergeCell ref="B34:D35"/>
    <mergeCell ref="E34:E35"/>
    <mergeCell ref="F34:F35"/>
    <mergeCell ref="G34:J34"/>
    <mergeCell ref="B44:D44"/>
    <mergeCell ref="B52:D52"/>
    <mergeCell ref="F2:N2"/>
    <mergeCell ref="Q21:Q22"/>
    <mergeCell ref="R21:R22"/>
    <mergeCell ref="K21:L21"/>
    <mergeCell ref="M21:N21"/>
    <mergeCell ref="O21:P21"/>
    <mergeCell ref="G12:I12"/>
    <mergeCell ref="H4:J4"/>
    <mergeCell ref="G9:J9"/>
    <mergeCell ref="C7:F7"/>
    <mergeCell ref="R34:R35"/>
    <mergeCell ref="A34:A35"/>
    <mergeCell ref="A21:A22"/>
    <mergeCell ref="A5:F5"/>
    <mergeCell ref="K34:L34"/>
    <mergeCell ref="M34:N34"/>
    <mergeCell ref="O34:P34"/>
    <mergeCell ref="Q34:Q35"/>
    <mergeCell ref="A11:E11"/>
    <mergeCell ref="A12:D12"/>
  </mergeCells>
  <printOptions/>
  <pageMargins left="0.33" right="0.22" top="0.5118110236220472" bottom="0.46" header="0.5118110236220472" footer="0.4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FXWX9-QCJ4F-GHCRY-H9Y8F-XQP6G</cp:lastModifiedBy>
  <cp:lastPrinted>2008-10-06T07:29:54Z</cp:lastPrinted>
  <dcterms:created xsi:type="dcterms:W3CDTF">2007-03-24T13:57:34Z</dcterms:created>
  <dcterms:modified xsi:type="dcterms:W3CDTF">2008-10-06T08:02:54Z</dcterms:modified>
  <cp:category/>
  <cp:version/>
  <cp:contentType/>
  <cp:contentStatus/>
</cp:coreProperties>
</file>