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<sst xmlns="http://schemas.openxmlformats.org/spreadsheetml/2006/main" count="191" uniqueCount="113">
  <si>
    <t>ПРОТОКОЛ СОРЕВНОВАНИЙ на Первенство ДЮСШ «РГШ — Байкал»                                                                                                          по «сухому слалому» среди отделений ДЮСШ</t>
  </si>
  <si>
    <t>Дисциплина: сухой слалом</t>
  </si>
  <si>
    <t>Место проведения: т/б «Наратэй», оз. Байкал</t>
  </si>
  <si>
    <t>10 июля 2009 г.</t>
  </si>
  <si>
    <t>Судейская бригада</t>
  </si>
  <si>
    <t>Гл. судья соревнований</t>
  </si>
  <si>
    <t>Ковалев С. Г.</t>
  </si>
  <si>
    <t>Гл. секретарь соревноаний</t>
  </si>
  <si>
    <t>Корягина И. В.</t>
  </si>
  <si>
    <t>Пом. гл. секретаря</t>
  </si>
  <si>
    <t>Пшенникова Е. Б.</t>
  </si>
  <si>
    <t>Судья на старте</t>
  </si>
  <si>
    <t>Петров И. С.</t>
  </si>
  <si>
    <t>Судья на финише</t>
  </si>
  <si>
    <t>Петров С. И.</t>
  </si>
  <si>
    <t>Ст. судья на трассе</t>
  </si>
  <si>
    <t>Ширяев Д. А.</t>
  </si>
  <si>
    <t>Судьи на трассе</t>
  </si>
  <si>
    <t>Пешков Ю. В.</t>
  </si>
  <si>
    <t>Наймушин М. М.</t>
  </si>
  <si>
    <t>Пасынков А. Н.</t>
  </si>
  <si>
    <t>Постановщик трассы: Ширяев Д. А., Петров И. С.</t>
  </si>
  <si>
    <t>Судья информатор: Ковалев С. Г.</t>
  </si>
  <si>
    <t>Павраметры трассы:</t>
  </si>
  <si>
    <t>длина 150 м</t>
  </si>
  <si>
    <t>количество ворот 17</t>
  </si>
  <si>
    <t>перепад высот 30 м</t>
  </si>
  <si>
    <t>Температура воздуха: + 23°С</t>
  </si>
  <si>
    <t>Количество участников: 55</t>
  </si>
  <si>
    <t>Старт №</t>
  </si>
  <si>
    <t>Фамилия, имя</t>
  </si>
  <si>
    <t>Г. р.</t>
  </si>
  <si>
    <t>Отделение/ тренер</t>
  </si>
  <si>
    <t>1 попытка</t>
  </si>
  <si>
    <t>2 попытка</t>
  </si>
  <si>
    <t>Сумма</t>
  </si>
  <si>
    <t>Место</t>
  </si>
  <si>
    <t>Девочки 1999 г. р. и младше</t>
  </si>
  <si>
    <t>Люшакова Ася</t>
  </si>
  <si>
    <t>Иркутск</t>
  </si>
  <si>
    <t>I</t>
  </si>
  <si>
    <t>Лемешонок Лиза</t>
  </si>
  <si>
    <t>Саянск</t>
  </si>
  <si>
    <t>II</t>
  </si>
  <si>
    <t>Девочки 1997-1998 г. р.</t>
  </si>
  <si>
    <t>Новикова Настя</t>
  </si>
  <si>
    <t>Лемешонок Маша</t>
  </si>
  <si>
    <t>Гущина Вика</t>
  </si>
  <si>
    <t>III</t>
  </si>
  <si>
    <t>Гущина Женя</t>
  </si>
  <si>
    <t>Хрущева Лиза</t>
  </si>
  <si>
    <t>Девочки 1995-1996 г. р.</t>
  </si>
  <si>
    <t>Балабешкина Настя</t>
  </si>
  <si>
    <t>Нечаева Ангелина</t>
  </si>
  <si>
    <t>Ирк/сноуборд</t>
  </si>
  <si>
    <r>
      <t xml:space="preserve">29,69 </t>
    </r>
    <r>
      <rPr>
        <sz val="10"/>
        <rFont val="Arial"/>
        <family val="2"/>
      </rPr>
      <t>п/в</t>
    </r>
  </si>
  <si>
    <t>п/в</t>
  </si>
  <si>
    <t>Девушки 1994 г. р. и старше</t>
  </si>
  <si>
    <t>Вагайцева Анна</t>
  </si>
  <si>
    <t>Светлакова Алена</t>
  </si>
  <si>
    <t>Станевич Анна</t>
  </si>
  <si>
    <t>Диденко Полина</t>
  </si>
  <si>
    <t>Байкальск</t>
  </si>
  <si>
    <t>Несмиянова Настя</t>
  </si>
  <si>
    <t>Мальчики 1999 г. р. и младше</t>
  </si>
  <si>
    <t>Тимофеев Михаил</t>
  </si>
  <si>
    <t>Семилет Андрей</t>
  </si>
  <si>
    <t>Ковалев Влад</t>
  </si>
  <si>
    <t>Ковалев Роман</t>
  </si>
  <si>
    <t>Вайман Алексей</t>
  </si>
  <si>
    <t>Вставский Павел</t>
  </si>
  <si>
    <t>Рассохин Денис</t>
  </si>
  <si>
    <t>36,03 п/в</t>
  </si>
  <si>
    <t>Петров Алексей</t>
  </si>
  <si>
    <t>н/с</t>
  </si>
  <si>
    <t>Мальчики 1997-1998 г. р.</t>
  </si>
  <si>
    <t>Сундарев Слава</t>
  </si>
  <si>
    <t>Хроменков Дмитрий</t>
  </si>
  <si>
    <t>Шишкин Саша</t>
  </si>
  <si>
    <t>Проданов Максим</t>
  </si>
  <si>
    <t>Ковалев Никита</t>
  </si>
  <si>
    <t>Протопопов Женя</t>
  </si>
  <si>
    <t>Фомин Никита</t>
  </si>
  <si>
    <t>Токарев Алексей</t>
  </si>
  <si>
    <t>Коробков Саша</t>
  </si>
  <si>
    <t>Рудченко Илья</t>
  </si>
  <si>
    <t>Дзасохов Влад</t>
  </si>
  <si>
    <t>31,57 п/в</t>
  </si>
  <si>
    <t>Юноши 1995-1996 г. р.</t>
  </si>
  <si>
    <t>Перевозчиков Яков</t>
  </si>
  <si>
    <t>Горячев Никита</t>
  </si>
  <si>
    <t>Павлов Руслан</t>
  </si>
  <si>
    <t>Азаров Антон</t>
  </si>
  <si>
    <t>Тютрин Егор</t>
  </si>
  <si>
    <t>Елизов Евгений</t>
  </si>
  <si>
    <t>Вайман Игорь</t>
  </si>
  <si>
    <t>Агеев Александр</t>
  </si>
  <si>
    <t>Кайгородов Иннокентий</t>
  </si>
  <si>
    <t>Вельдяев Альберт</t>
  </si>
  <si>
    <t>Люшаков Артемий</t>
  </si>
  <si>
    <t>Юноши 1994 г. р. и старше</t>
  </si>
  <si>
    <t>Подгорнов Никита</t>
  </si>
  <si>
    <t>Михалев Евгений</t>
  </si>
  <si>
    <t>Борисов Николай</t>
  </si>
  <si>
    <t>Сафонкин Максим</t>
  </si>
  <si>
    <t>Труфанов Иван</t>
  </si>
  <si>
    <t>Киселев Александр</t>
  </si>
  <si>
    <t>Андреев Сергей</t>
  </si>
  <si>
    <t>Заплетин Павел</t>
  </si>
  <si>
    <t>Станевич Антон</t>
  </si>
  <si>
    <t>Бойченко Игорь</t>
  </si>
  <si>
    <t>Курьянович Вадим</t>
  </si>
  <si>
    <t>Ушаков Артем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</si>
</sst>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8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.00390625" style="0" customWidth="1"/>
    <col min="2" max="2" width="6.375" style="0" customWidth="1"/>
    <col min="3" max="3" width="26.75390625" style="0" customWidth="1"/>
    <col min="5" max="5" width="14.875" style="0" customWidth="1"/>
    <col min="6" max="8" width="10.125" style="0" customWidth="1"/>
  </cols>
  <sheetData>
    <row r="2" spans="3:8" ht="37.5" customHeight="1">
      <c r="C2" s="1" t="s">
        <v>0</v>
      </c>
      <c r="D2" s="1"/>
      <c r="E2" s="1"/>
      <c r="F2" s="1"/>
      <c r="G2" s="1"/>
      <c r="H2" s="1"/>
    </row>
    <row r="4" spans="2:4" ht="12.75">
      <c r="B4" s="2" t="s">
        <v>1</v>
      </c>
      <c r="C4" s="2"/>
      <c r="D4" s="2"/>
    </row>
    <row r="5" spans="2:8" ht="12.75">
      <c r="B5" s="2" t="s">
        <v>2</v>
      </c>
      <c r="C5" s="2"/>
      <c r="D5" s="2"/>
      <c r="H5" t="s">
        <v>3</v>
      </c>
    </row>
    <row r="7" ht="12.75">
      <c r="D7" s="3" t="s">
        <v>4</v>
      </c>
    </row>
    <row r="8" spans="2:8" ht="12.75">
      <c r="B8" s="2" t="s">
        <v>5</v>
      </c>
      <c r="C8" s="2"/>
      <c r="G8" s="2" t="s">
        <v>6</v>
      </c>
      <c r="H8" s="2"/>
    </row>
    <row r="9" spans="2:8" ht="12.75">
      <c r="B9" s="2" t="s">
        <v>7</v>
      </c>
      <c r="C9" s="2"/>
      <c r="G9" s="2" t="s">
        <v>8</v>
      </c>
      <c r="H9" s="2"/>
    </row>
    <row r="10" spans="2:8" ht="12.75">
      <c r="B10" s="2" t="s">
        <v>9</v>
      </c>
      <c r="C10" s="2"/>
      <c r="G10" s="2" t="s">
        <v>10</v>
      </c>
      <c r="H10" s="2"/>
    </row>
    <row r="11" spans="2:8" ht="12.75">
      <c r="B11" s="2" t="s">
        <v>11</v>
      </c>
      <c r="C11" s="2"/>
      <c r="G11" s="2" t="s">
        <v>12</v>
      </c>
      <c r="H11" s="2"/>
    </row>
    <row r="12" spans="2:8" ht="12.75">
      <c r="B12" s="2" t="s">
        <v>13</v>
      </c>
      <c r="C12" s="2"/>
      <c r="G12" s="2" t="s">
        <v>14</v>
      </c>
      <c r="H12" s="2"/>
    </row>
    <row r="13" spans="2:8" ht="12.75">
      <c r="B13" s="2" t="s">
        <v>15</v>
      </c>
      <c r="C13" s="2"/>
      <c r="G13" s="2" t="s">
        <v>16</v>
      </c>
      <c r="H13" s="2"/>
    </row>
    <row r="14" spans="2:8" ht="12.75">
      <c r="B14" s="2" t="s">
        <v>17</v>
      </c>
      <c r="C14" s="2"/>
      <c r="G14" s="2" t="s">
        <v>18</v>
      </c>
      <c r="H14" s="2"/>
    </row>
    <row r="15" spans="7:8" ht="12.75">
      <c r="G15" s="2" t="s">
        <v>19</v>
      </c>
      <c r="H15" s="2"/>
    </row>
    <row r="16" spans="7:8" ht="12.75">
      <c r="G16" s="2" t="s">
        <v>20</v>
      </c>
      <c r="H16" s="2"/>
    </row>
    <row r="17" spans="2:4" ht="12.75">
      <c r="B17" s="2" t="s">
        <v>21</v>
      </c>
      <c r="C17" s="2"/>
      <c r="D17" s="2"/>
    </row>
    <row r="18" spans="2:3" ht="12.75">
      <c r="B18" s="2" t="s">
        <v>22</v>
      </c>
      <c r="C18" s="2"/>
    </row>
    <row r="19" spans="2:8" ht="12.75">
      <c r="B19" s="2" t="s">
        <v>23</v>
      </c>
      <c r="C19" s="2"/>
      <c r="G19" s="2" t="s">
        <v>24</v>
      </c>
      <c r="H19" s="2"/>
    </row>
    <row r="20" spans="7:8" ht="12.75">
      <c r="G20" s="2" t="s">
        <v>25</v>
      </c>
      <c r="H20" s="2"/>
    </row>
    <row r="21" spans="7:8" ht="12.75">
      <c r="G21" s="2" t="s">
        <v>26</v>
      </c>
      <c r="H21" s="2"/>
    </row>
    <row r="22" spans="2:3" ht="12.75">
      <c r="B22" s="2" t="s">
        <v>27</v>
      </c>
      <c r="C22" s="2"/>
    </row>
    <row r="23" spans="2:3" ht="12.75">
      <c r="B23" s="4" t="s">
        <v>28</v>
      </c>
      <c r="C23" s="4"/>
    </row>
    <row r="24" spans="2:9" ht="24">
      <c r="B24" s="5" t="s">
        <v>29</v>
      </c>
      <c r="C24" s="5" t="s">
        <v>30</v>
      </c>
      <c r="D24" s="5" t="s">
        <v>31</v>
      </c>
      <c r="E24" s="5" t="s">
        <v>32</v>
      </c>
      <c r="F24" s="5" t="s">
        <v>33</v>
      </c>
      <c r="G24" s="5" t="s">
        <v>34</v>
      </c>
      <c r="H24" s="5" t="s">
        <v>35</v>
      </c>
      <c r="I24" s="5" t="s">
        <v>36</v>
      </c>
    </row>
    <row r="25" spans="2:9" ht="12.75">
      <c r="B25" s="6"/>
      <c r="C25" s="7" t="s">
        <v>37</v>
      </c>
      <c r="D25" s="6"/>
      <c r="E25" s="6"/>
      <c r="F25" s="6"/>
      <c r="G25" s="6"/>
      <c r="H25" s="6"/>
      <c r="I25" s="6"/>
    </row>
    <row r="26" spans="2:9" ht="12.75">
      <c r="B26" s="6">
        <v>1</v>
      </c>
      <c r="C26" s="6" t="s">
        <v>38</v>
      </c>
      <c r="D26" s="8">
        <v>2001</v>
      </c>
      <c r="E26" s="8" t="s">
        <v>39</v>
      </c>
      <c r="F26" s="6">
        <v>33.09</v>
      </c>
      <c r="G26" s="6">
        <v>33.97</v>
      </c>
      <c r="H26" s="6">
        <f>F26+G26</f>
        <v>67.06</v>
      </c>
      <c r="I26" s="8" t="s">
        <v>40</v>
      </c>
    </row>
    <row r="27" spans="2:9" ht="12.75">
      <c r="B27" s="6">
        <v>70</v>
      </c>
      <c r="C27" s="6" t="s">
        <v>41</v>
      </c>
      <c r="D27" s="8">
        <v>2005</v>
      </c>
      <c r="E27" s="8" t="s">
        <v>42</v>
      </c>
      <c r="F27" s="6">
        <v>58.2</v>
      </c>
      <c r="G27" s="6">
        <v>53.15</v>
      </c>
      <c r="H27" s="6">
        <f>F27+G27</f>
        <v>111.35</v>
      </c>
      <c r="I27" s="8" t="s">
        <v>43</v>
      </c>
    </row>
    <row r="28" spans="2:9" ht="12.75">
      <c r="B28" s="6"/>
      <c r="C28" s="7" t="s">
        <v>44</v>
      </c>
      <c r="D28" s="8"/>
      <c r="E28" s="8"/>
      <c r="F28" s="6"/>
      <c r="G28" s="6"/>
      <c r="H28" s="6"/>
      <c r="I28" s="8"/>
    </row>
    <row r="29" spans="2:9" ht="12.75">
      <c r="B29" s="6">
        <v>2</v>
      </c>
      <c r="C29" s="6" t="s">
        <v>45</v>
      </c>
      <c r="D29" s="8">
        <v>1998</v>
      </c>
      <c r="E29" s="8" t="s">
        <v>42</v>
      </c>
      <c r="F29" s="6">
        <v>28.47</v>
      </c>
      <c r="G29" s="6">
        <v>28.47</v>
      </c>
      <c r="H29" s="6">
        <f>F29+G29</f>
        <v>56.94</v>
      </c>
      <c r="I29" s="8" t="s">
        <v>40</v>
      </c>
    </row>
    <row r="30" spans="2:9" ht="12.75">
      <c r="B30" s="6">
        <v>7</v>
      </c>
      <c r="C30" s="6" t="s">
        <v>46</v>
      </c>
      <c r="D30" s="8">
        <v>1997</v>
      </c>
      <c r="E30" s="8" t="s">
        <v>42</v>
      </c>
      <c r="F30" s="6">
        <v>28.5</v>
      </c>
      <c r="G30" s="6">
        <v>29.47</v>
      </c>
      <c r="H30" s="6">
        <f>F30+G30</f>
        <v>57.97</v>
      </c>
      <c r="I30" s="8" t="s">
        <v>43</v>
      </c>
    </row>
    <row r="31" spans="2:9" ht="12.75">
      <c r="B31" s="6">
        <v>5</v>
      </c>
      <c r="C31" s="6" t="s">
        <v>47</v>
      </c>
      <c r="D31" s="8">
        <v>1998</v>
      </c>
      <c r="E31" s="8" t="s">
        <v>42</v>
      </c>
      <c r="F31" s="6">
        <v>30.12</v>
      </c>
      <c r="G31" s="6">
        <v>30.03</v>
      </c>
      <c r="H31" s="6">
        <f>F31+G31</f>
        <v>60.150000000000006</v>
      </c>
      <c r="I31" s="8" t="s">
        <v>48</v>
      </c>
    </row>
    <row r="32" spans="2:9" ht="12.75">
      <c r="B32" s="6">
        <v>6</v>
      </c>
      <c r="C32" s="6" t="s">
        <v>49</v>
      </c>
      <c r="D32" s="8">
        <v>1997</v>
      </c>
      <c r="E32" s="8" t="s">
        <v>42</v>
      </c>
      <c r="F32" s="6">
        <v>32.25</v>
      </c>
      <c r="G32" s="6">
        <v>29.72</v>
      </c>
      <c r="H32" s="6">
        <f>F32+G32</f>
        <v>61.97</v>
      </c>
      <c r="I32" s="8">
        <v>4</v>
      </c>
    </row>
    <row r="33" spans="2:9" ht="12.75">
      <c r="B33" s="6">
        <v>4</v>
      </c>
      <c r="C33" s="6" t="s">
        <v>50</v>
      </c>
      <c r="D33" s="8">
        <v>1997</v>
      </c>
      <c r="E33" s="8" t="s">
        <v>42</v>
      </c>
      <c r="F33" s="6">
        <v>32.93</v>
      </c>
      <c r="G33" s="6">
        <v>32.5</v>
      </c>
      <c r="H33" s="6">
        <f>F33+G33</f>
        <v>65.43</v>
      </c>
      <c r="I33" s="8">
        <v>5</v>
      </c>
    </row>
    <row r="34" spans="2:9" ht="12.75">
      <c r="B34" s="6"/>
      <c r="C34" s="7" t="s">
        <v>51</v>
      </c>
      <c r="D34" s="8"/>
      <c r="E34" s="8"/>
      <c r="F34" s="6"/>
      <c r="G34" s="6"/>
      <c r="H34" s="6"/>
      <c r="I34" s="8"/>
    </row>
    <row r="35" spans="2:9" ht="12.75">
      <c r="B35" s="6">
        <v>9</v>
      </c>
      <c r="C35" s="6" t="s">
        <v>52</v>
      </c>
      <c r="D35" s="8">
        <v>1996</v>
      </c>
      <c r="E35" s="8" t="s">
        <v>39</v>
      </c>
      <c r="F35" s="6">
        <v>29.22</v>
      </c>
      <c r="G35" s="6">
        <v>28.78</v>
      </c>
      <c r="H35" s="6">
        <v>58</v>
      </c>
      <c r="I35" s="8" t="s">
        <v>40</v>
      </c>
    </row>
    <row r="36" spans="2:9" ht="12.75">
      <c r="B36" s="6">
        <v>8</v>
      </c>
      <c r="C36" s="6" t="s">
        <v>53</v>
      </c>
      <c r="D36" s="8">
        <v>1996</v>
      </c>
      <c r="E36" s="8" t="s">
        <v>54</v>
      </c>
      <c r="F36" s="6">
        <v>31.12</v>
      </c>
      <c r="G36" s="9" t="s">
        <v>55</v>
      </c>
      <c r="H36" s="9" t="s">
        <v>56</v>
      </c>
      <c r="I36" s="8" t="s">
        <v>56</v>
      </c>
    </row>
    <row r="37" spans="2:9" ht="12.75">
      <c r="B37" s="6"/>
      <c r="C37" s="7" t="s">
        <v>57</v>
      </c>
      <c r="D37" s="8"/>
      <c r="E37" s="8"/>
      <c r="F37" s="6"/>
      <c r="G37" s="6"/>
      <c r="H37" s="6"/>
      <c r="I37" s="8"/>
    </row>
    <row r="38" spans="2:9" ht="12.75">
      <c r="B38" s="6">
        <v>14</v>
      </c>
      <c r="C38" s="6" t="s">
        <v>58</v>
      </c>
      <c r="D38" s="8">
        <v>1994</v>
      </c>
      <c r="E38" s="8" t="s">
        <v>39</v>
      </c>
      <c r="F38" s="6">
        <v>28.66</v>
      </c>
      <c r="G38" s="6">
        <v>26.5</v>
      </c>
      <c r="H38" s="6">
        <f>F38+G38</f>
        <v>55.16</v>
      </c>
      <c r="I38" s="8" t="s">
        <v>40</v>
      </c>
    </row>
    <row r="39" spans="2:9" ht="12.75">
      <c r="B39" s="6">
        <v>11</v>
      </c>
      <c r="C39" s="6" t="s">
        <v>59</v>
      </c>
      <c r="D39" s="8">
        <v>1994</v>
      </c>
      <c r="E39" s="8" t="s">
        <v>54</v>
      </c>
      <c r="F39" s="6">
        <v>29.06</v>
      </c>
      <c r="G39" s="6">
        <v>28.28</v>
      </c>
      <c r="H39" s="6">
        <f>F39+G39</f>
        <v>57.34</v>
      </c>
      <c r="I39" s="8" t="s">
        <v>43</v>
      </c>
    </row>
    <row r="40" spans="2:9" ht="12.75">
      <c r="B40" s="6">
        <v>10</v>
      </c>
      <c r="C40" s="6" t="s">
        <v>60</v>
      </c>
      <c r="D40" s="8">
        <v>1991</v>
      </c>
      <c r="E40" s="8" t="s">
        <v>42</v>
      </c>
      <c r="F40" s="6">
        <v>32.15</v>
      </c>
      <c r="G40" s="6">
        <v>32.03</v>
      </c>
      <c r="H40" s="6">
        <f>F40+G40</f>
        <v>64.18</v>
      </c>
      <c r="I40" s="8" t="s">
        <v>48</v>
      </c>
    </row>
    <row r="41" spans="2:9" ht="12.75">
      <c r="B41" s="6">
        <v>12</v>
      </c>
      <c r="C41" s="6" t="s">
        <v>61</v>
      </c>
      <c r="D41" s="8">
        <v>1994</v>
      </c>
      <c r="E41" s="8" t="s">
        <v>62</v>
      </c>
      <c r="F41" s="6">
        <v>32.28</v>
      </c>
      <c r="G41" s="6">
        <v>32.5</v>
      </c>
      <c r="H41" s="6">
        <f>F41+G41</f>
        <v>64.78</v>
      </c>
      <c r="I41" s="8">
        <v>4</v>
      </c>
    </row>
    <row r="42" spans="2:9" ht="12.75">
      <c r="B42" s="6">
        <v>13</v>
      </c>
      <c r="C42" s="6" t="s">
        <v>63</v>
      </c>
      <c r="D42" s="8">
        <v>1993</v>
      </c>
      <c r="E42" s="8" t="s">
        <v>54</v>
      </c>
      <c r="F42" s="6">
        <v>32.5</v>
      </c>
      <c r="G42" s="6">
        <v>32.53</v>
      </c>
      <c r="H42" s="6">
        <f>F42+G42</f>
        <v>65.03</v>
      </c>
      <c r="I42" s="8">
        <v>5</v>
      </c>
    </row>
    <row r="43" spans="2:9" ht="12.75">
      <c r="B43" s="6"/>
      <c r="C43" s="6"/>
      <c r="D43" s="8"/>
      <c r="E43" s="8"/>
      <c r="F43" s="6"/>
      <c r="G43" s="6"/>
      <c r="H43" s="6"/>
      <c r="I43" s="8"/>
    </row>
    <row r="44" spans="2:9" ht="12.75">
      <c r="B44" s="6"/>
      <c r="C44" s="7" t="s">
        <v>64</v>
      </c>
      <c r="D44" s="8"/>
      <c r="E44" s="8"/>
      <c r="F44" s="6"/>
      <c r="G44" s="6"/>
      <c r="H44" s="6"/>
      <c r="I44" s="8"/>
    </row>
    <row r="45" spans="2:9" ht="12.75">
      <c r="B45" s="6">
        <v>16</v>
      </c>
      <c r="C45" s="6" t="s">
        <v>65</v>
      </c>
      <c r="D45" s="8">
        <v>1999</v>
      </c>
      <c r="E45" s="8" t="s">
        <v>62</v>
      </c>
      <c r="F45" s="9">
        <v>29.25</v>
      </c>
      <c r="G45" s="9">
        <v>29.16</v>
      </c>
      <c r="H45" s="6">
        <f>F45+G45</f>
        <v>58.41</v>
      </c>
      <c r="I45" s="8" t="s">
        <v>40</v>
      </c>
    </row>
    <row r="46" spans="2:9" ht="12.75">
      <c r="B46" s="6">
        <v>20</v>
      </c>
      <c r="C46" s="6" t="s">
        <v>66</v>
      </c>
      <c r="D46" s="8">
        <v>1999</v>
      </c>
      <c r="E46" s="8" t="s">
        <v>39</v>
      </c>
      <c r="F46" s="9">
        <v>30</v>
      </c>
      <c r="G46" s="9">
        <v>29.75</v>
      </c>
      <c r="H46" s="6">
        <f>F46+G46</f>
        <v>59.75</v>
      </c>
      <c r="I46" s="8" t="s">
        <v>43</v>
      </c>
    </row>
    <row r="47" spans="2:9" ht="12.75">
      <c r="B47" s="6">
        <v>25</v>
      </c>
      <c r="C47" s="6" t="s">
        <v>67</v>
      </c>
      <c r="D47" s="8">
        <v>2000</v>
      </c>
      <c r="E47" s="8" t="s">
        <v>42</v>
      </c>
      <c r="F47" s="9">
        <v>32.13</v>
      </c>
      <c r="G47" s="9">
        <v>29.82</v>
      </c>
      <c r="H47" s="6">
        <f>F47+G47</f>
        <v>61.95</v>
      </c>
      <c r="I47" s="8" t="s">
        <v>48</v>
      </c>
    </row>
    <row r="48" spans="2:9" ht="12.75">
      <c r="B48" s="6">
        <v>22</v>
      </c>
      <c r="C48" s="6" t="s">
        <v>68</v>
      </c>
      <c r="D48" s="8">
        <v>1999</v>
      </c>
      <c r="E48" s="8" t="s">
        <v>39</v>
      </c>
      <c r="F48" s="9">
        <v>32.06</v>
      </c>
      <c r="G48" s="9">
        <v>31.5</v>
      </c>
      <c r="H48" s="6">
        <f>F48+G48</f>
        <v>63.56</v>
      </c>
      <c r="I48" s="8">
        <v>4</v>
      </c>
    </row>
    <row r="49" spans="2:9" ht="12.75">
      <c r="B49" s="6">
        <v>19</v>
      </c>
      <c r="C49" s="6" t="s">
        <v>69</v>
      </c>
      <c r="D49" s="8">
        <v>2000</v>
      </c>
      <c r="E49" s="8" t="s">
        <v>39</v>
      </c>
      <c r="F49" s="9">
        <v>32.5</v>
      </c>
      <c r="G49" s="9">
        <v>31.5</v>
      </c>
      <c r="H49" s="6">
        <f>F49+G49</f>
        <v>64</v>
      </c>
      <c r="I49" s="8">
        <v>5</v>
      </c>
    </row>
    <row r="50" spans="2:9" ht="12.75">
      <c r="B50" s="6">
        <v>18</v>
      </c>
      <c r="C50" s="6" t="s">
        <v>70</v>
      </c>
      <c r="D50" s="8">
        <v>2000</v>
      </c>
      <c r="E50" s="8" t="s">
        <v>39</v>
      </c>
      <c r="F50" s="9">
        <v>34.16</v>
      </c>
      <c r="G50" s="9">
        <v>32.75</v>
      </c>
      <c r="H50" s="6">
        <f>F50+G50</f>
        <v>66.91</v>
      </c>
      <c r="I50" s="8">
        <v>6</v>
      </c>
    </row>
    <row r="51" spans="2:9" ht="12.75">
      <c r="B51" s="6">
        <v>17</v>
      </c>
      <c r="C51" s="6" t="s">
        <v>71</v>
      </c>
      <c r="D51" s="8">
        <v>2000</v>
      </c>
      <c r="E51" s="8" t="s">
        <v>39</v>
      </c>
      <c r="F51" s="9" t="s">
        <v>72</v>
      </c>
      <c r="G51" s="9">
        <v>33.87</v>
      </c>
      <c r="H51" s="9" t="s">
        <v>56</v>
      </c>
      <c r="I51" s="8" t="s">
        <v>56</v>
      </c>
    </row>
    <row r="52" spans="2:9" ht="12.75">
      <c r="B52" s="6">
        <v>23</v>
      </c>
      <c r="C52" s="6" t="s">
        <v>73</v>
      </c>
      <c r="D52" s="8">
        <v>2002</v>
      </c>
      <c r="E52" s="8" t="s">
        <v>42</v>
      </c>
      <c r="F52" s="9" t="s">
        <v>74</v>
      </c>
      <c r="G52" s="9" t="s">
        <v>74</v>
      </c>
      <c r="H52" s="9" t="s">
        <v>74</v>
      </c>
      <c r="I52" s="8" t="s">
        <v>74</v>
      </c>
    </row>
    <row r="53" spans="2:9" ht="12.75">
      <c r="B53" s="6"/>
      <c r="C53" s="7" t="s">
        <v>75</v>
      </c>
      <c r="D53" s="8"/>
      <c r="E53" s="8"/>
      <c r="F53" s="6"/>
      <c r="G53" s="6"/>
      <c r="H53" s="6"/>
      <c r="I53" s="8"/>
    </row>
    <row r="54" spans="2:9" ht="12.75">
      <c r="B54" s="6">
        <v>32</v>
      </c>
      <c r="C54" s="6" t="s">
        <v>76</v>
      </c>
      <c r="D54" s="8">
        <v>1997</v>
      </c>
      <c r="E54" s="8" t="s">
        <v>39</v>
      </c>
      <c r="F54" s="6">
        <v>27.72</v>
      </c>
      <c r="G54" s="6">
        <v>27.28</v>
      </c>
      <c r="H54" s="6">
        <f>F54+G54</f>
        <v>55</v>
      </c>
      <c r="I54" s="8" t="s">
        <v>40</v>
      </c>
    </row>
    <row r="55" spans="2:9" ht="12.75">
      <c r="B55" s="6">
        <v>35</v>
      </c>
      <c r="C55" s="6" t="s">
        <v>77</v>
      </c>
      <c r="D55" s="8">
        <v>1997</v>
      </c>
      <c r="E55" s="8" t="s">
        <v>42</v>
      </c>
      <c r="F55" s="6">
        <v>27.75</v>
      </c>
      <c r="G55" s="6">
        <v>29.18</v>
      </c>
      <c r="H55" s="6">
        <f aca="true" t="shared" si="0" ref="H55:H63">F55+G55</f>
        <v>56.93</v>
      </c>
      <c r="I55" s="8" t="s">
        <v>43</v>
      </c>
    </row>
    <row r="56" spans="2:9" ht="12.75">
      <c r="B56" s="6">
        <v>27</v>
      </c>
      <c r="C56" s="6" t="s">
        <v>78</v>
      </c>
      <c r="D56" s="8">
        <v>1997</v>
      </c>
      <c r="E56" s="8" t="s">
        <v>62</v>
      </c>
      <c r="F56" s="6">
        <v>28.81</v>
      </c>
      <c r="G56" s="6">
        <v>28.37</v>
      </c>
      <c r="H56" s="6">
        <f t="shared" si="0"/>
        <v>57.18</v>
      </c>
      <c r="I56" s="8" t="s">
        <v>48</v>
      </c>
    </row>
    <row r="57" spans="2:9" ht="12.75">
      <c r="B57" s="6">
        <v>33</v>
      </c>
      <c r="C57" s="6" t="s">
        <v>79</v>
      </c>
      <c r="D57" s="8">
        <v>1997</v>
      </c>
      <c r="E57" s="8" t="s">
        <v>42</v>
      </c>
      <c r="F57" s="6">
        <v>28.88</v>
      </c>
      <c r="G57" s="6">
        <v>28.88</v>
      </c>
      <c r="H57" s="6">
        <f t="shared" si="0"/>
        <v>57.76</v>
      </c>
      <c r="I57" s="8">
        <v>4</v>
      </c>
    </row>
    <row r="58" spans="2:9" ht="12.75">
      <c r="B58" s="6">
        <v>34</v>
      </c>
      <c r="C58" s="6" t="s">
        <v>80</v>
      </c>
      <c r="D58" s="8">
        <v>1998</v>
      </c>
      <c r="E58" s="8" t="s">
        <v>42</v>
      </c>
      <c r="F58" s="6">
        <v>29.94</v>
      </c>
      <c r="G58" s="6">
        <v>28.37</v>
      </c>
      <c r="H58" s="6">
        <f t="shared" si="0"/>
        <v>58.31</v>
      </c>
      <c r="I58" s="8">
        <v>5</v>
      </c>
    </row>
    <row r="59" spans="2:9" ht="12.75">
      <c r="B59" s="6">
        <v>31</v>
      </c>
      <c r="C59" s="6" t="s">
        <v>81</v>
      </c>
      <c r="D59" s="8">
        <v>1997</v>
      </c>
      <c r="E59" s="8" t="s">
        <v>39</v>
      </c>
      <c r="F59" s="6">
        <v>29.88</v>
      </c>
      <c r="G59" s="6">
        <v>29.06</v>
      </c>
      <c r="H59" s="6">
        <f t="shared" si="0"/>
        <v>58.94</v>
      </c>
      <c r="I59" s="8">
        <v>6</v>
      </c>
    </row>
    <row r="60" spans="2:9" ht="12.75">
      <c r="B60" s="6">
        <v>36</v>
      </c>
      <c r="C60" s="6" t="s">
        <v>82</v>
      </c>
      <c r="D60" s="8">
        <v>1998</v>
      </c>
      <c r="E60" s="8" t="s">
        <v>42</v>
      </c>
      <c r="F60" s="6">
        <v>29.22</v>
      </c>
      <c r="G60" s="6">
        <v>30.07</v>
      </c>
      <c r="H60" s="6">
        <f t="shared" si="0"/>
        <v>59.29</v>
      </c>
      <c r="I60" s="8">
        <v>7</v>
      </c>
    </row>
    <row r="61" spans="2:9" ht="12.75">
      <c r="B61" s="6">
        <v>29</v>
      </c>
      <c r="C61" s="6" t="s">
        <v>83</v>
      </c>
      <c r="D61" s="8">
        <v>1998</v>
      </c>
      <c r="E61" s="8" t="s">
        <v>62</v>
      </c>
      <c r="F61" s="6">
        <v>34.47</v>
      </c>
      <c r="G61" s="6">
        <v>32.85</v>
      </c>
      <c r="H61" s="6">
        <f t="shared" si="0"/>
        <v>67.32</v>
      </c>
      <c r="I61" s="8">
        <v>8</v>
      </c>
    </row>
    <row r="62" spans="2:9" ht="12.75">
      <c r="B62" s="6">
        <v>28</v>
      </c>
      <c r="C62" s="6" t="s">
        <v>84</v>
      </c>
      <c r="D62" s="8">
        <v>1998</v>
      </c>
      <c r="E62" s="8" t="s">
        <v>62</v>
      </c>
      <c r="F62" s="6">
        <v>34.31</v>
      </c>
      <c r="G62" s="6">
        <v>33.56</v>
      </c>
      <c r="H62" s="6">
        <f t="shared" si="0"/>
        <v>67.87</v>
      </c>
      <c r="I62" s="8">
        <v>9</v>
      </c>
    </row>
    <row r="63" spans="2:9" ht="12.75">
      <c r="B63" s="6">
        <v>26</v>
      </c>
      <c r="C63" s="6" t="s">
        <v>85</v>
      </c>
      <c r="D63" s="8">
        <v>1998</v>
      </c>
      <c r="E63" s="8" t="s">
        <v>39</v>
      </c>
      <c r="F63" s="6">
        <v>36.63</v>
      </c>
      <c r="G63" s="6">
        <v>36.78</v>
      </c>
      <c r="H63" s="6">
        <f t="shared" si="0"/>
        <v>73.41</v>
      </c>
      <c r="I63" s="8">
        <v>10</v>
      </c>
    </row>
    <row r="64" spans="2:9" ht="12.75">
      <c r="B64" s="6">
        <v>30</v>
      </c>
      <c r="C64" s="6" t="s">
        <v>86</v>
      </c>
      <c r="D64" s="8">
        <v>1997</v>
      </c>
      <c r="E64" s="8" t="s">
        <v>54</v>
      </c>
      <c r="F64" s="9" t="s">
        <v>87</v>
      </c>
      <c r="G64" s="6">
        <v>31.6</v>
      </c>
      <c r="H64" s="9" t="s">
        <v>56</v>
      </c>
      <c r="I64" s="8" t="s">
        <v>56</v>
      </c>
    </row>
    <row r="65" spans="2:9" ht="12.75">
      <c r="B65" s="6"/>
      <c r="C65" s="7" t="s">
        <v>88</v>
      </c>
      <c r="D65" s="8"/>
      <c r="E65" s="8"/>
      <c r="F65" s="6"/>
      <c r="G65" s="6"/>
      <c r="H65" s="6"/>
      <c r="I65" s="8"/>
    </row>
    <row r="66" spans="2:9" ht="12.75">
      <c r="B66" s="6">
        <v>51</v>
      </c>
      <c r="C66" s="6" t="s">
        <v>89</v>
      </c>
      <c r="D66" s="8">
        <v>1995</v>
      </c>
      <c r="E66" s="8" t="s">
        <v>42</v>
      </c>
      <c r="F66" s="6">
        <v>23.34</v>
      </c>
      <c r="G66" s="6">
        <v>23.41</v>
      </c>
      <c r="H66" s="6">
        <f>F66+G66</f>
        <v>46.75</v>
      </c>
      <c r="I66" s="8" t="s">
        <v>40</v>
      </c>
    </row>
    <row r="67" spans="2:9" ht="12.75">
      <c r="B67" s="6">
        <v>43</v>
      </c>
      <c r="C67" s="6" t="s">
        <v>90</v>
      </c>
      <c r="D67" s="8">
        <v>1995</v>
      </c>
      <c r="E67" s="8" t="s">
        <v>39</v>
      </c>
      <c r="F67" s="6">
        <v>25</v>
      </c>
      <c r="G67" s="6">
        <v>25</v>
      </c>
      <c r="H67" s="6">
        <f aca="true" t="shared" si="1" ref="H67:H76">F67+G67</f>
        <v>50</v>
      </c>
      <c r="I67" s="8" t="s">
        <v>43</v>
      </c>
    </row>
    <row r="68" spans="2:9" ht="12.75">
      <c r="B68" s="6">
        <v>47</v>
      </c>
      <c r="C68" s="6" t="s">
        <v>91</v>
      </c>
      <c r="D68" s="8">
        <v>1996</v>
      </c>
      <c r="E68" s="8" t="s">
        <v>39</v>
      </c>
      <c r="F68" s="6">
        <v>25.06</v>
      </c>
      <c r="G68" s="6">
        <v>25.34</v>
      </c>
      <c r="H68" s="6">
        <f t="shared" si="1"/>
        <v>50.4</v>
      </c>
      <c r="I68" s="8" t="s">
        <v>48</v>
      </c>
    </row>
    <row r="69" spans="2:9" ht="12.75">
      <c r="B69" s="6">
        <v>46</v>
      </c>
      <c r="C69" s="6" t="s">
        <v>92</v>
      </c>
      <c r="D69" s="8">
        <v>1996</v>
      </c>
      <c r="E69" s="8" t="s">
        <v>39</v>
      </c>
      <c r="F69" s="6">
        <v>24.47</v>
      </c>
      <c r="G69" s="6">
        <v>26.31</v>
      </c>
      <c r="H69" s="6">
        <f t="shared" si="1"/>
        <v>50.78</v>
      </c>
      <c r="I69" s="8">
        <v>4</v>
      </c>
    </row>
    <row r="70" spans="2:9" ht="12.75">
      <c r="B70" s="6">
        <v>42</v>
      </c>
      <c r="C70" s="6" t="s">
        <v>93</v>
      </c>
      <c r="D70" s="8">
        <v>1995</v>
      </c>
      <c r="E70" s="8" t="s">
        <v>39</v>
      </c>
      <c r="F70" s="6">
        <v>25.93</v>
      </c>
      <c r="G70" s="6">
        <v>26.56</v>
      </c>
      <c r="H70" s="6">
        <f t="shared" si="1"/>
        <v>52.489999999999995</v>
      </c>
      <c r="I70" s="8">
        <v>5</v>
      </c>
    </row>
    <row r="71" spans="2:9" ht="12.75">
      <c r="B71" s="6">
        <v>48</v>
      </c>
      <c r="C71" s="6" t="s">
        <v>94</v>
      </c>
      <c r="D71" s="8">
        <v>1996</v>
      </c>
      <c r="E71" s="8" t="s">
        <v>42</v>
      </c>
      <c r="F71" s="6">
        <v>27</v>
      </c>
      <c r="G71" s="6">
        <v>27.22</v>
      </c>
      <c r="H71" s="6">
        <f t="shared" si="1"/>
        <v>54.22</v>
      </c>
      <c r="I71" s="8">
        <v>6</v>
      </c>
    </row>
    <row r="72" spans="2:9" ht="12.75">
      <c r="B72" s="6">
        <v>44</v>
      </c>
      <c r="C72" s="6" t="s">
        <v>95</v>
      </c>
      <c r="D72" s="8">
        <v>1996</v>
      </c>
      <c r="E72" s="8" t="s">
        <v>39</v>
      </c>
      <c r="F72" s="6">
        <v>28.15</v>
      </c>
      <c r="G72" s="6">
        <v>27.09</v>
      </c>
      <c r="H72" s="6">
        <f t="shared" si="1"/>
        <v>55.239999999999995</v>
      </c>
      <c r="I72" s="8">
        <v>7</v>
      </c>
    </row>
    <row r="73" spans="2:9" ht="12.75">
      <c r="B73" s="6">
        <v>45</v>
      </c>
      <c r="C73" s="6" t="s">
        <v>96</v>
      </c>
      <c r="D73" s="8">
        <v>1996</v>
      </c>
      <c r="E73" s="8" t="s">
        <v>39</v>
      </c>
      <c r="F73" s="6">
        <v>26.91</v>
      </c>
      <c r="G73" s="6">
        <v>28.69</v>
      </c>
      <c r="H73" s="6">
        <f t="shared" si="1"/>
        <v>55.6</v>
      </c>
      <c r="I73" s="8">
        <v>8</v>
      </c>
    </row>
    <row r="74" spans="2:9" ht="12.75">
      <c r="B74" s="6">
        <v>37</v>
      </c>
      <c r="C74" s="6" t="s">
        <v>97</v>
      </c>
      <c r="D74" s="8">
        <v>1996</v>
      </c>
      <c r="E74" s="8" t="s">
        <v>54</v>
      </c>
      <c r="F74" s="6">
        <v>28.87</v>
      </c>
      <c r="G74" s="6">
        <v>28.81</v>
      </c>
      <c r="H74" s="6">
        <f t="shared" si="1"/>
        <v>57.68</v>
      </c>
      <c r="I74" s="8">
        <v>9</v>
      </c>
    </row>
    <row r="75" spans="2:9" ht="12.75">
      <c r="B75" s="6">
        <v>40</v>
      </c>
      <c r="C75" s="6" t="s">
        <v>98</v>
      </c>
      <c r="D75" s="8">
        <v>1996</v>
      </c>
      <c r="E75" s="8" t="s">
        <v>54</v>
      </c>
      <c r="F75" s="6">
        <v>29.78</v>
      </c>
      <c r="G75" s="6">
        <v>30.16</v>
      </c>
      <c r="H75" s="6">
        <f t="shared" si="1"/>
        <v>59.94</v>
      </c>
      <c r="I75" s="8">
        <v>10</v>
      </c>
    </row>
    <row r="76" spans="2:9" ht="12.75">
      <c r="B76" s="6">
        <v>41</v>
      </c>
      <c r="C76" s="6" t="s">
        <v>99</v>
      </c>
      <c r="D76" s="8">
        <v>1996</v>
      </c>
      <c r="E76" s="8" t="s">
        <v>39</v>
      </c>
      <c r="F76" s="6">
        <v>27.66</v>
      </c>
      <c r="G76" s="6">
        <v>32.66</v>
      </c>
      <c r="H76" s="6">
        <f t="shared" si="1"/>
        <v>60.31999999999999</v>
      </c>
      <c r="I76" s="8">
        <v>11</v>
      </c>
    </row>
    <row r="77" spans="2:9" ht="12.75">
      <c r="B77" s="6"/>
      <c r="C77" s="7" t="s">
        <v>100</v>
      </c>
      <c r="D77" s="8"/>
      <c r="E77" s="8"/>
      <c r="F77" s="6"/>
      <c r="G77" s="6"/>
      <c r="H77" s="6"/>
      <c r="I77" s="8"/>
    </row>
    <row r="78" spans="2:9" ht="12.75">
      <c r="B78" s="6">
        <v>59</v>
      </c>
      <c r="C78" s="6" t="s">
        <v>101</v>
      </c>
      <c r="D78" s="8">
        <v>1991</v>
      </c>
      <c r="E78" s="8" t="s">
        <v>42</v>
      </c>
      <c r="F78" s="6">
        <v>21.31</v>
      </c>
      <c r="G78" s="6">
        <v>20.82</v>
      </c>
      <c r="H78" s="6">
        <f>F78+G78</f>
        <v>42.129999999999995</v>
      </c>
      <c r="I78" s="8" t="s">
        <v>40</v>
      </c>
    </row>
    <row r="79" spans="2:9" ht="12.75">
      <c r="B79" s="6">
        <v>61</v>
      </c>
      <c r="C79" s="6" t="s">
        <v>102</v>
      </c>
      <c r="D79" s="8">
        <v>1994</v>
      </c>
      <c r="E79" s="8" t="s">
        <v>39</v>
      </c>
      <c r="F79" s="6">
        <v>22.47</v>
      </c>
      <c r="G79" s="6">
        <v>22.31</v>
      </c>
      <c r="H79" s="6">
        <f aca="true" t="shared" si="2" ref="H79:H89">F79+G79</f>
        <v>44.78</v>
      </c>
      <c r="I79" s="8" t="s">
        <v>43</v>
      </c>
    </row>
    <row r="80" spans="2:9" ht="12.75">
      <c r="B80" s="6">
        <v>66</v>
      </c>
      <c r="C80" s="6" t="s">
        <v>103</v>
      </c>
      <c r="D80" s="8">
        <v>1993</v>
      </c>
      <c r="E80" s="8" t="s">
        <v>42</v>
      </c>
      <c r="F80" s="6">
        <v>23</v>
      </c>
      <c r="G80" s="6">
        <v>22.41</v>
      </c>
      <c r="H80" s="6">
        <f t="shared" si="2"/>
        <v>45.41</v>
      </c>
      <c r="I80" s="8" t="s">
        <v>48</v>
      </c>
    </row>
    <row r="81" spans="2:9" ht="12.75">
      <c r="B81" s="6">
        <v>53</v>
      </c>
      <c r="C81" s="6" t="s">
        <v>104</v>
      </c>
      <c r="D81" s="8">
        <v>1991</v>
      </c>
      <c r="E81" s="8" t="s">
        <v>54</v>
      </c>
      <c r="F81" s="6">
        <v>22.87</v>
      </c>
      <c r="G81" s="6">
        <v>23.01</v>
      </c>
      <c r="H81" s="6">
        <f t="shared" si="2"/>
        <v>45.88</v>
      </c>
      <c r="I81" s="8">
        <v>4</v>
      </c>
    </row>
    <row r="82" spans="2:9" ht="12.75">
      <c r="B82" s="6">
        <v>64</v>
      </c>
      <c r="C82" s="6" t="s">
        <v>105</v>
      </c>
      <c r="D82" s="8">
        <v>1993</v>
      </c>
      <c r="E82" s="8" t="s">
        <v>42</v>
      </c>
      <c r="F82" s="6">
        <v>22.15</v>
      </c>
      <c r="G82" s="6">
        <v>23.75</v>
      </c>
      <c r="H82" s="6">
        <f t="shared" si="2"/>
        <v>45.9</v>
      </c>
      <c r="I82" s="8">
        <v>5</v>
      </c>
    </row>
    <row r="83" spans="2:9" ht="12.75">
      <c r="B83" s="6">
        <v>55</v>
      </c>
      <c r="C83" s="6" t="s">
        <v>106</v>
      </c>
      <c r="D83" s="8">
        <v>1993</v>
      </c>
      <c r="E83" s="8" t="s">
        <v>62</v>
      </c>
      <c r="F83" s="6">
        <v>23.72</v>
      </c>
      <c r="G83" s="6">
        <v>23.66</v>
      </c>
      <c r="H83" s="6">
        <f t="shared" si="2"/>
        <v>47.379999999999995</v>
      </c>
      <c r="I83" s="8">
        <v>6</v>
      </c>
    </row>
    <row r="84" spans="2:9" ht="12.75">
      <c r="B84" s="6">
        <v>60</v>
      </c>
      <c r="C84" s="6" t="s">
        <v>107</v>
      </c>
      <c r="D84" s="8">
        <v>1994</v>
      </c>
      <c r="E84" s="8" t="s">
        <v>39</v>
      </c>
      <c r="F84" s="6">
        <v>24.68</v>
      </c>
      <c r="G84" s="6">
        <v>25.04</v>
      </c>
      <c r="H84" s="6">
        <f t="shared" si="2"/>
        <v>49.72</v>
      </c>
      <c r="I84" s="8">
        <v>7</v>
      </c>
    </row>
    <row r="85" spans="2:9" ht="12.75">
      <c r="B85" s="10">
        <v>56</v>
      </c>
      <c r="C85" s="10" t="s">
        <v>108</v>
      </c>
      <c r="D85" s="11">
        <v>1994</v>
      </c>
      <c r="E85" s="11" t="s">
        <v>62</v>
      </c>
      <c r="F85" s="6">
        <v>26.31</v>
      </c>
      <c r="G85" s="6">
        <v>25.75</v>
      </c>
      <c r="H85" s="6">
        <f t="shared" si="2"/>
        <v>52.06</v>
      </c>
      <c r="I85" s="8">
        <v>8</v>
      </c>
    </row>
    <row r="86" spans="2:9" ht="12.75">
      <c r="B86" s="10">
        <v>69</v>
      </c>
      <c r="C86" s="10" t="s">
        <v>109</v>
      </c>
      <c r="D86" s="11">
        <v>1993</v>
      </c>
      <c r="E86" s="11" t="s">
        <v>42</v>
      </c>
      <c r="F86" s="6">
        <v>27.81</v>
      </c>
      <c r="G86" s="6">
        <v>25.06</v>
      </c>
      <c r="H86" s="6">
        <f t="shared" si="2"/>
        <v>52.87</v>
      </c>
      <c r="I86" s="8">
        <v>9</v>
      </c>
    </row>
    <row r="87" spans="2:9" ht="12.75">
      <c r="B87" s="10">
        <v>63</v>
      </c>
      <c r="C87" s="10" t="s">
        <v>110</v>
      </c>
      <c r="D87" s="11">
        <v>1994</v>
      </c>
      <c r="E87" s="11" t="s">
        <v>42</v>
      </c>
      <c r="F87" s="6">
        <v>24.82</v>
      </c>
      <c r="G87" s="6">
        <v>28.75</v>
      </c>
      <c r="H87" s="6">
        <f t="shared" si="2"/>
        <v>53.57</v>
      </c>
      <c r="I87" s="8">
        <v>10</v>
      </c>
    </row>
    <row r="88" spans="2:9" ht="12.75">
      <c r="B88" s="10">
        <v>65</v>
      </c>
      <c r="C88" s="10" t="s">
        <v>111</v>
      </c>
      <c r="D88" s="11">
        <v>1993</v>
      </c>
      <c r="E88" s="11" t="s">
        <v>42</v>
      </c>
      <c r="F88" s="6">
        <v>27.88</v>
      </c>
      <c r="G88" s="6">
        <v>28.41</v>
      </c>
      <c r="H88" s="6">
        <f t="shared" si="2"/>
        <v>56.29</v>
      </c>
      <c r="I88" s="8">
        <v>11</v>
      </c>
    </row>
    <row r="89" spans="2:9" ht="12.75">
      <c r="B89" s="10">
        <v>52</v>
      </c>
      <c r="C89" s="10" t="s">
        <v>112</v>
      </c>
      <c r="D89" s="11">
        <v>1994</v>
      </c>
      <c r="E89" s="8" t="s">
        <v>54</v>
      </c>
      <c r="F89" s="6">
        <v>30.19</v>
      </c>
      <c r="G89" s="6">
        <v>29.32</v>
      </c>
      <c r="H89" s="6">
        <f t="shared" si="2"/>
        <v>59.510000000000005</v>
      </c>
      <c r="I89" s="8">
        <v>12</v>
      </c>
    </row>
  </sheetData>
  <mergeCells count="27">
    <mergeCell ref="B22:C22"/>
    <mergeCell ref="B23:C23"/>
    <mergeCell ref="B19:C19"/>
    <mergeCell ref="G19:H19"/>
    <mergeCell ref="G20:H20"/>
    <mergeCell ref="G21:H21"/>
    <mergeCell ref="G15:H15"/>
    <mergeCell ref="G16:H16"/>
    <mergeCell ref="B17:D17"/>
    <mergeCell ref="B18:C18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C2:H2"/>
    <mergeCell ref="B4:D4"/>
    <mergeCell ref="B5:D5"/>
    <mergeCell ref="B8:C8"/>
    <mergeCell ref="G8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dcterms:created xsi:type="dcterms:W3CDTF">2009-07-24T03:23:45Z</dcterms:created>
  <dcterms:modified xsi:type="dcterms:W3CDTF">2009-07-24T03:24:22Z</dcterms:modified>
  <cp:category/>
  <cp:version/>
  <cp:contentType/>
  <cp:contentStatus/>
</cp:coreProperties>
</file>