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<sst xmlns="http://schemas.openxmlformats.org/spreadsheetml/2006/main" count="89" uniqueCount="64">
  <si>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Место проведения: т/б «Наратэй»</t>
  </si>
  <si>
    <t>Фамилия, имя</t>
  </si>
  <si>
    <t>Андреев Сергей</t>
  </si>
  <si>
    <t>Тютрин Егор</t>
  </si>
  <si>
    <t>Окунев Алексей</t>
  </si>
  <si>
    <t>Киселев Александр</t>
  </si>
  <si>
    <t>Заплетин Павел</t>
  </si>
  <si>
    <t>Горячев Никита</t>
  </si>
  <si>
    <t>Юноши 1995 г.р. и старше</t>
  </si>
  <si>
    <t>Юноши 1996–1997 г.р.</t>
  </si>
  <si>
    <t>Павлов Руслан</t>
  </si>
  <si>
    <t>Азаров Антон</t>
  </si>
  <si>
    <t>Вайман Игорь</t>
  </si>
  <si>
    <t>Люшаков Артемий</t>
  </si>
  <si>
    <t>Шишкин Александр</t>
  </si>
  <si>
    <t>Елизов Евгений</t>
  </si>
  <si>
    <t>Мальчики 1998–1999 г.р.</t>
  </si>
  <si>
    <t>Коробков Александр</t>
  </si>
  <si>
    <t>Ковалев Роман</t>
  </si>
  <si>
    <t>Семилет Андрей</t>
  </si>
  <si>
    <t>Чиргун Демид</t>
  </si>
  <si>
    <t>Фомин Никита</t>
  </si>
  <si>
    <t>Ковалев Никита</t>
  </si>
  <si>
    <t>Мальчики 2000 г.р. и младше</t>
  </si>
  <si>
    <t>Вставский Павел</t>
  </si>
  <si>
    <t>Вайман Алексей</t>
  </si>
  <si>
    <t>Копосов Степан</t>
  </si>
  <si>
    <t>Шипилов Андрей</t>
  </si>
  <si>
    <t>Ковалев Влад</t>
  </si>
  <si>
    <t>Петров Алексей</t>
  </si>
  <si>
    <t>Дерюженко Данил</t>
  </si>
  <si>
    <t>Протокол соревнований по «сухому слалому»</t>
  </si>
  <si>
    <t>Время старта: 11.00</t>
  </si>
  <si>
    <t>Судейская бригада</t>
  </si>
  <si>
    <t>Гл. судья соревнований</t>
  </si>
  <si>
    <t>Судья-информатор</t>
  </si>
  <si>
    <t>Секретарь соревнований</t>
  </si>
  <si>
    <t>Судья на старте</t>
  </si>
  <si>
    <t>Судья на финише</t>
  </si>
  <si>
    <t>Погода</t>
  </si>
  <si>
    <t>Петров С. И.</t>
  </si>
  <si>
    <t>Пешков Ю. В.</t>
  </si>
  <si>
    <t>Пшенникова Е. Б.</t>
  </si>
  <si>
    <t>Петров И. С.</t>
  </si>
  <si>
    <t>Ширяев Д. А.</t>
  </si>
  <si>
    <t>солнечно, +18°С</t>
  </si>
  <si>
    <t>Судьи на трассе:</t>
  </si>
  <si>
    <t>Г.р.</t>
  </si>
  <si>
    <t>Отделение</t>
  </si>
  <si>
    <t>1 попытка</t>
  </si>
  <si>
    <t>2 попытка</t>
  </si>
  <si>
    <t xml:space="preserve"> Сумма</t>
  </si>
  <si>
    <t>Место</t>
  </si>
  <si>
    <r>
      <t>Дата проведения: 08 августа</t>
    </r>
    <r>
      <rPr>
        <sz val="10"/>
        <rFont val="Arial"/>
        <family val="0"/>
      </rPr>
      <t xml:space="preserve"> 2010 г.</t>
    </r>
  </si>
  <si>
    <t>Павлов В. Ю.</t>
  </si>
  <si>
    <t>Языкова Т. А.</t>
  </si>
  <si>
    <t>Иркутск</t>
  </si>
  <si>
    <t>Саянск</t>
  </si>
  <si>
    <t>Байкальск</t>
  </si>
  <si>
    <t>Токарев Алексей</t>
  </si>
  <si>
    <t>Дисквалификация в 1-й попытке:</t>
  </si>
  <si>
    <t>мальчики, юноши</t>
  </si>
  <si>
    <t>Кадников Александр</t>
  </si>
  <si>
    <t>Подзоров Константин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</si>
</sst>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7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0.2890625" style="0" customWidth="1"/>
    <col min="2" max="2" width="3.57421875" style="0" customWidth="1"/>
    <col min="3" max="3" width="7.7109375" style="0" customWidth="1"/>
    <col min="4" max="4" width="27.7109375" style="0" customWidth="1"/>
    <col min="5" max="5" width="9.7109375" style="0" customWidth="1"/>
    <col min="6" max="6" width="12.421875" style="0" customWidth="1"/>
    <col min="7" max="8" width="9.28125" style="0" customWidth="1"/>
    <col min="9" max="9" width="10.28125" style="0" customWidth="1"/>
    <col min="10" max="10" width="9.7109375" style="0" customWidth="1"/>
    <col min="11" max="14" width="5.140625" style="0" customWidth="1"/>
    <col min="15" max="15" width="5.57421875" style="0" customWidth="1"/>
    <col min="16" max="16" width="5.421875" style="0" customWidth="1"/>
  </cols>
  <sheetData>
    <row r="1" spans="3:15" ht="29.25" customHeight="1">
      <c r="C1" s="26" t="s">
        <v>31</v>
      </c>
      <c r="D1" s="26"/>
      <c r="E1" s="26"/>
      <c r="F1" s="26"/>
      <c r="G1" s="26"/>
      <c r="H1" s="26"/>
      <c r="I1" s="26"/>
      <c r="J1" s="17"/>
      <c r="K1" s="5"/>
      <c r="L1" s="5"/>
      <c r="M1" s="5"/>
      <c r="N1" s="5"/>
      <c r="O1" s="5"/>
    </row>
    <row r="2" spans="3:15" ht="14.25" customHeight="1">
      <c r="C2" s="10"/>
      <c r="D2" s="29" t="s">
        <v>61</v>
      </c>
      <c r="E2" s="29"/>
      <c r="F2" s="29"/>
      <c r="G2" s="29"/>
      <c r="H2" s="29"/>
      <c r="I2" s="29"/>
      <c r="J2" s="17"/>
      <c r="K2" s="5"/>
      <c r="L2" s="5"/>
      <c r="M2" s="5"/>
      <c r="N2" s="5"/>
      <c r="O2" s="5"/>
    </row>
    <row r="3" spans="4:15" ht="18" customHeight="1">
      <c r="D3" t="s">
        <v>0</v>
      </c>
      <c r="I3" s="3"/>
      <c r="J3" s="3"/>
      <c r="O3" s="3"/>
    </row>
    <row r="4" spans="4:9" ht="18" customHeight="1">
      <c r="D4" s="9" t="s">
        <v>53</v>
      </c>
      <c r="E4" s="9"/>
      <c r="I4" s="1"/>
    </row>
    <row r="5" spans="4:10" ht="18" customHeight="1">
      <c r="D5" s="9" t="s">
        <v>32</v>
      </c>
      <c r="E5" s="9"/>
      <c r="J5" s="1"/>
    </row>
    <row r="6" spans="4:10" ht="24.75" customHeight="1">
      <c r="D6" s="28" t="s">
        <v>33</v>
      </c>
      <c r="E6" s="28"/>
      <c r="F6" s="28"/>
      <c r="G6" s="28"/>
      <c r="H6" s="28"/>
      <c r="J6" s="1"/>
    </row>
    <row r="7" spans="4:9" ht="18" customHeight="1">
      <c r="D7" s="9" t="s">
        <v>34</v>
      </c>
      <c r="E7" s="9" t="s">
        <v>40</v>
      </c>
      <c r="G7" s="9" t="s">
        <v>46</v>
      </c>
      <c r="I7" s="9" t="s">
        <v>54</v>
      </c>
    </row>
    <row r="8" spans="4:10" ht="18" customHeight="1">
      <c r="D8" s="9" t="s">
        <v>35</v>
      </c>
      <c r="E8" s="9" t="s">
        <v>41</v>
      </c>
      <c r="I8" s="9" t="s">
        <v>55</v>
      </c>
      <c r="J8" s="1"/>
    </row>
    <row r="9" spans="4:10" ht="18" customHeight="1">
      <c r="D9" s="9" t="s">
        <v>36</v>
      </c>
      <c r="E9" s="9" t="s">
        <v>42</v>
      </c>
      <c r="J9" s="1"/>
    </row>
    <row r="10" spans="4:10" ht="18" customHeight="1">
      <c r="D10" s="9" t="s">
        <v>37</v>
      </c>
      <c r="E10" s="9" t="s">
        <v>43</v>
      </c>
      <c r="J10" s="1"/>
    </row>
    <row r="11" spans="4:10" ht="18" customHeight="1">
      <c r="D11" s="9" t="s">
        <v>38</v>
      </c>
      <c r="E11" s="9" t="s">
        <v>44</v>
      </c>
      <c r="J11" s="1"/>
    </row>
    <row r="12" spans="4:10" ht="21" customHeight="1">
      <c r="D12" s="9" t="s">
        <v>39</v>
      </c>
      <c r="E12" s="9" t="s">
        <v>45</v>
      </c>
      <c r="J12" s="1"/>
    </row>
    <row r="13" spans="3:9" ht="24" customHeight="1">
      <c r="C13" s="16" t="s">
        <v>52</v>
      </c>
      <c r="D13" s="14" t="s">
        <v>1</v>
      </c>
      <c r="E13" s="21" t="s">
        <v>47</v>
      </c>
      <c r="F13" s="15" t="s">
        <v>48</v>
      </c>
      <c r="G13" s="15" t="s">
        <v>49</v>
      </c>
      <c r="H13" s="15" t="s">
        <v>50</v>
      </c>
      <c r="I13" s="16" t="s">
        <v>51</v>
      </c>
    </row>
    <row r="14" spans="3:9" ht="22.5" customHeight="1">
      <c r="C14" s="6"/>
      <c r="D14" s="24" t="s">
        <v>23</v>
      </c>
      <c r="E14" s="27"/>
      <c r="F14" s="25"/>
      <c r="G14" s="11"/>
      <c r="H14" s="8"/>
      <c r="I14" s="18"/>
    </row>
    <row r="15" spans="3:9" ht="14.25" customHeight="1">
      <c r="C15" s="2">
        <v>1</v>
      </c>
      <c r="D15" s="12" t="s">
        <v>24</v>
      </c>
      <c r="E15" s="22">
        <v>2000</v>
      </c>
      <c r="F15" s="20" t="s">
        <v>56</v>
      </c>
      <c r="G15" s="20">
        <v>25.9</v>
      </c>
      <c r="H15" s="20">
        <v>25.75</v>
      </c>
      <c r="I15" s="20">
        <f>G15+H15</f>
        <v>51.65</v>
      </c>
    </row>
    <row r="16" spans="3:9" ht="14.25" customHeight="1">
      <c r="C16" s="2">
        <v>2</v>
      </c>
      <c r="D16" s="12" t="s">
        <v>29</v>
      </c>
      <c r="E16" s="22">
        <v>2002</v>
      </c>
      <c r="F16" s="20" t="s">
        <v>57</v>
      </c>
      <c r="G16" s="20">
        <v>27.3</v>
      </c>
      <c r="H16" s="20">
        <v>26.4</v>
      </c>
      <c r="I16" s="20">
        <f aca="true" t="shared" si="0" ref="I16:I21">G16+H16</f>
        <v>53.7</v>
      </c>
    </row>
    <row r="17" spans="3:9" ht="14.25" customHeight="1">
      <c r="C17" s="2">
        <v>3</v>
      </c>
      <c r="D17" s="12" t="s">
        <v>28</v>
      </c>
      <c r="E17" s="22">
        <v>2000</v>
      </c>
      <c r="F17" s="20" t="s">
        <v>57</v>
      </c>
      <c r="G17" s="20">
        <v>27.16</v>
      </c>
      <c r="H17" s="20">
        <v>27.84</v>
      </c>
      <c r="I17" s="20">
        <f t="shared" si="0"/>
        <v>55</v>
      </c>
    </row>
    <row r="18" spans="3:9" ht="14.25" customHeight="1">
      <c r="C18" s="2">
        <v>4</v>
      </c>
      <c r="D18" s="12" t="s">
        <v>25</v>
      </c>
      <c r="E18" s="22">
        <v>2000</v>
      </c>
      <c r="F18" s="20" t="s">
        <v>56</v>
      </c>
      <c r="G18" s="20">
        <v>29.4</v>
      </c>
      <c r="H18" s="20">
        <v>28.06</v>
      </c>
      <c r="I18" s="20">
        <f t="shared" si="0"/>
        <v>57.459999999999994</v>
      </c>
    </row>
    <row r="19" spans="3:9" ht="14.25" customHeight="1">
      <c r="C19" s="2">
        <v>5</v>
      </c>
      <c r="D19" s="12" t="s">
        <v>27</v>
      </c>
      <c r="E19" s="22">
        <v>2000</v>
      </c>
      <c r="F19" s="20" t="s">
        <v>57</v>
      </c>
      <c r="G19" s="20">
        <v>31.3</v>
      </c>
      <c r="H19" s="20">
        <v>30.31</v>
      </c>
      <c r="I19" s="20">
        <f t="shared" si="0"/>
        <v>61.61</v>
      </c>
    </row>
    <row r="20" spans="3:9" ht="14.25" customHeight="1">
      <c r="C20" s="2">
        <v>6</v>
      </c>
      <c r="D20" s="12" t="s">
        <v>30</v>
      </c>
      <c r="E20" s="22">
        <v>2000</v>
      </c>
      <c r="F20" s="20" t="s">
        <v>57</v>
      </c>
      <c r="G20" s="20">
        <v>32.37</v>
      </c>
      <c r="H20" s="20">
        <v>31.31</v>
      </c>
      <c r="I20" s="20">
        <f t="shared" si="0"/>
        <v>63.67999999999999</v>
      </c>
    </row>
    <row r="21" spans="3:9" ht="14.25" customHeight="1">
      <c r="C21" s="2">
        <v>7</v>
      </c>
      <c r="D21" s="12" t="s">
        <v>26</v>
      </c>
      <c r="E21" s="22">
        <v>2002</v>
      </c>
      <c r="F21" s="20" t="s">
        <v>58</v>
      </c>
      <c r="G21" s="20">
        <v>31.31</v>
      </c>
      <c r="H21" s="20">
        <v>32.75</v>
      </c>
      <c r="I21" s="20">
        <f t="shared" si="0"/>
        <v>64.06</v>
      </c>
    </row>
    <row r="22" spans="3:9" ht="26.25" customHeight="1">
      <c r="C22" s="6"/>
      <c r="D22" s="24" t="s">
        <v>16</v>
      </c>
      <c r="E22" s="25"/>
      <c r="F22" s="7"/>
      <c r="G22" s="11"/>
      <c r="H22" s="8"/>
      <c r="I22" s="19"/>
    </row>
    <row r="23" spans="3:9" ht="14.25" customHeight="1">
      <c r="C23" s="2">
        <v>1</v>
      </c>
      <c r="D23" s="13" t="s">
        <v>17</v>
      </c>
      <c r="E23" s="2">
        <v>1998</v>
      </c>
      <c r="F23" s="23" t="s">
        <v>58</v>
      </c>
      <c r="G23" s="16">
        <v>26.03</v>
      </c>
      <c r="H23" s="20">
        <v>26.75</v>
      </c>
      <c r="I23" s="20">
        <f>G23+H23</f>
        <v>52.78</v>
      </c>
    </row>
    <row r="24" spans="3:9" ht="14.25" customHeight="1">
      <c r="C24" s="2">
        <v>2</v>
      </c>
      <c r="D24" s="12" t="s">
        <v>21</v>
      </c>
      <c r="E24" s="22">
        <v>1998</v>
      </c>
      <c r="F24" s="20" t="s">
        <v>57</v>
      </c>
      <c r="G24" s="20">
        <v>26.31</v>
      </c>
      <c r="H24" s="20">
        <v>26.87</v>
      </c>
      <c r="I24" s="20">
        <f aca="true" t="shared" si="1" ref="I24:I29">G24+H24</f>
        <v>53.18</v>
      </c>
    </row>
    <row r="25" spans="3:9" ht="14.25" customHeight="1">
      <c r="C25" s="2">
        <v>3</v>
      </c>
      <c r="D25" s="12" t="s">
        <v>22</v>
      </c>
      <c r="E25" s="22">
        <v>1998</v>
      </c>
      <c r="F25" s="20" t="s">
        <v>57</v>
      </c>
      <c r="G25" s="20">
        <v>27</v>
      </c>
      <c r="H25" s="20">
        <v>26.6</v>
      </c>
      <c r="I25" s="20">
        <f t="shared" si="1"/>
        <v>53.6</v>
      </c>
    </row>
    <row r="26" spans="3:9" ht="14.25" customHeight="1">
      <c r="C26" s="2">
        <v>4</v>
      </c>
      <c r="D26" s="12" t="s">
        <v>59</v>
      </c>
      <c r="E26" s="22">
        <v>1998</v>
      </c>
      <c r="F26" s="20" t="s">
        <v>58</v>
      </c>
      <c r="G26" s="20">
        <v>26.87</v>
      </c>
      <c r="H26" s="20">
        <v>27.32</v>
      </c>
      <c r="I26" s="20">
        <f t="shared" si="1"/>
        <v>54.19</v>
      </c>
    </row>
    <row r="27" spans="3:9" ht="14.25" customHeight="1">
      <c r="C27" s="2">
        <v>5</v>
      </c>
      <c r="D27" s="12" t="s">
        <v>19</v>
      </c>
      <c r="E27" s="22">
        <v>1999</v>
      </c>
      <c r="F27" s="20" t="s">
        <v>56</v>
      </c>
      <c r="G27" s="20">
        <v>27.54</v>
      </c>
      <c r="H27" s="20">
        <v>26.9</v>
      </c>
      <c r="I27" s="20">
        <f t="shared" si="1"/>
        <v>54.44</v>
      </c>
    </row>
    <row r="28" spans="3:9" ht="14.25" customHeight="1">
      <c r="C28" s="2">
        <v>6</v>
      </c>
      <c r="D28" s="12" t="s">
        <v>20</v>
      </c>
      <c r="E28" s="22">
        <v>1999</v>
      </c>
      <c r="F28" s="20" t="s">
        <v>56</v>
      </c>
      <c r="G28" s="20">
        <v>27.03</v>
      </c>
      <c r="H28" s="20">
        <v>28.19</v>
      </c>
      <c r="I28" s="20">
        <f t="shared" si="1"/>
        <v>55.22</v>
      </c>
    </row>
    <row r="29" spans="3:9" ht="14.25" customHeight="1">
      <c r="C29" s="2">
        <v>7</v>
      </c>
      <c r="D29" s="12" t="s">
        <v>18</v>
      </c>
      <c r="E29" s="22">
        <v>1999</v>
      </c>
      <c r="F29" s="20" t="s">
        <v>56</v>
      </c>
      <c r="G29" s="20">
        <v>28.47</v>
      </c>
      <c r="H29" s="20">
        <v>28.87</v>
      </c>
      <c r="I29" s="20">
        <f t="shared" si="1"/>
        <v>57.34</v>
      </c>
    </row>
    <row r="30" spans="3:9" ht="25.5" customHeight="1">
      <c r="C30" s="6"/>
      <c r="D30" s="24" t="s">
        <v>9</v>
      </c>
      <c r="E30" s="25"/>
      <c r="F30" s="7"/>
      <c r="G30" s="11"/>
      <c r="H30" s="8"/>
      <c r="I30" s="19"/>
    </row>
    <row r="31" spans="3:9" ht="14.25" customHeight="1">
      <c r="C31" s="2">
        <v>1</v>
      </c>
      <c r="D31" s="12" t="s">
        <v>11</v>
      </c>
      <c r="E31" s="22">
        <v>1996</v>
      </c>
      <c r="F31" s="20" t="s">
        <v>56</v>
      </c>
      <c r="G31" s="20">
        <v>21.28</v>
      </c>
      <c r="H31" s="20">
        <v>21.56</v>
      </c>
      <c r="I31" s="20">
        <f aca="true" t="shared" si="2" ref="I31:I36">G31+H31</f>
        <v>42.84</v>
      </c>
    </row>
    <row r="32" spans="3:9" ht="14.25" customHeight="1">
      <c r="C32" s="2">
        <v>2</v>
      </c>
      <c r="D32" s="12" t="s">
        <v>15</v>
      </c>
      <c r="E32" s="22">
        <v>1996</v>
      </c>
      <c r="F32" s="20" t="s">
        <v>57</v>
      </c>
      <c r="G32" s="20">
        <v>21.81</v>
      </c>
      <c r="H32" s="20">
        <v>21.62</v>
      </c>
      <c r="I32" s="20">
        <f t="shared" si="2"/>
        <v>43.43</v>
      </c>
    </row>
    <row r="33" spans="3:9" ht="14.25" customHeight="1">
      <c r="C33" s="2">
        <v>3</v>
      </c>
      <c r="D33" s="12" t="s">
        <v>10</v>
      </c>
      <c r="E33" s="22">
        <v>1996</v>
      </c>
      <c r="F33" s="20" t="s">
        <v>56</v>
      </c>
      <c r="G33" s="20">
        <v>22.41</v>
      </c>
      <c r="H33" s="20">
        <v>21.25</v>
      </c>
      <c r="I33" s="20">
        <f t="shared" si="2"/>
        <v>43.66</v>
      </c>
    </row>
    <row r="34" spans="3:9" ht="14.25" customHeight="1">
      <c r="C34" s="2">
        <v>4</v>
      </c>
      <c r="D34" s="12" t="s">
        <v>12</v>
      </c>
      <c r="E34" s="22">
        <v>1996</v>
      </c>
      <c r="F34" s="20" t="s">
        <v>56</v>
      </c>
      <c r="G34" s="20">
        <v>23.1</v>
      </c>
      <c r="H34" s="20">
        <v>24.06</v>
      </c>
      <c r="I34" s="20">
        <f t="shared" si="2"/>
        <v>47.16</v>
      </c>
    </row>
    <row r="35" spans="3:9" ht="14.25" customHeight="1">
      <c r="C35" s="2">
        <v>5</v>
      </c>
      <c r="D35" s="12" t="s">
        <v>13</v>
      </c>
      <c r="E35" s="22">
        <v>1996</v>
      </c>
      <c r="F35" s="20" t="s">
        <v>56</v>
      </c>
      <c r="G35" s="20">
        <v>24.47</v>
      </c>
      <c r="H35" s="20">
        <v>23.88</v>
      </c>
      <c r="I35" s="20">
        <f t="shared" si="2"/>
        <v>48.349999999999994</v>
      </c>
    </row>
    <row r="36" spans="3:9" ht="14.25" customHeight="1">
      <c r="C36" s="2">
        <v>6</v>
      </c>
      <c r="D36" s="12" t="s">
        <v>14</v>
      </c>
      <c r="E36" s="22">
        <v>1997</v>
      </c>
      <c r="F36" s="20" t="s">
        <v>58</v>
      </c>
      <c r="G36" s="20">
        <v>24.72</v>
      </c>
      <c r="H36" s="20">
        <v>25.25</v>
      </c>
      <c r="I36" s="20">
        <f t="shared" si="2"/>
        <v>49.97</v>
      </c>
    </row>
    <row r="37" spans="3:9" ht="24" customHeight="1">
      <c r="C37" s="6"/>
      <c r="D37" s="24" t="s">
        <v>8</v>
      </c>
      <c r="E37" s="27"/>
      <c r="F37" s="25"/>
      <c r="G37" s="11"/>
      <c r="H37" s="8"/>
      <c r="I37" s="19"/>
    </row>
    <row r="38" spans="3:9" ht="14.25" customHeight="1">
      <c r="C38" s="2">
        <v>1</v>
      </c>
      <c r="D38" s="12" t="s">
        <v>5</v>
      </c>
      <c r="E38" s="22">
        <v>1993</v>
      </c>
      <c r="F38" s="20" t="s">
        <v>58</v>
      </c>
      <c r="G38" s="20">
        <v>20.66</v>
      </c>
      <c r="H38" s="20">
        <v>20.37</v>
      </c>
      <c r="I38" s="20">
        <f aca="true" t="shared" si="3" ref="I38:I43">G38+H38</f>
        <v>41.03</v>
      </c>
    </row>
    <row r="39" spans="3:9" ht="14.25" customHeight="1">
      <c r="C39" s="2">
        <v>2</v>
      </c>
      <c r="D39" s="12" t="s">
        <v>4</v>
      </c>
      <c r="E39" s="22">
        <v>1992</v>
      </c>
      <c r="F39" s="20" t="s">
        <v>58</v>
      </c>
      <c r="G39" s="20">
        <v>20.68</v>
      </c>
      <c r="H39" s="20">
        <v>21</v>
      </c>
      <c r="I39" s="20">
        <f t="shared" si="3"/>
        <v>41.68</v>
      </c>
    </row>
    <row r="40" spans="3:9" ht="14.25" customHeight="1">
      <c r="C40" s="2">
        <v>3</v>
      </c>
      <c r="D40" s="12" t="s">
        <v>2</v>
      </c>
      <c r="E40" s="22">
        <v>1994</v>
      </c>
      <c r="F40" s="20" t="s">
        <v>56</v>
      </c>
      <c r="G40" s="20">
        <v>21</v>
      </c>
      <c r="H40" s="20">
        <v>21.16</v>
      </c>
      <c r="I40" s="20">
        <f t="shared" si="3"/>
        <v>42.16</v>
      </c>
    </row>
    <row r="41" spans="3:9" ht="14.25" customHeight="1">
      <c r="C41" s="2">
        <v>4</v>
      </c>
      <c r="D41" s="12" t="s">
        <v>3</v>
      </c>
      <c r="E41" s="22">
        <v>1995</v>
      </c>
      <c r="F41" s="20" t="s">
        <v>56</v>
      </c>
      <c r="G41" s="20">
        <v>21</v>
      </c>
      <c r="H41" s="20">
        <v>21.34</v>
      </c>
      <c r="I41" s="20">
        <f t="shared" si="3"/>
        <v>42.34</v>
      </c>
    </row>
    <row r="42" spans="3:9" ht="14.25" customHeight="1">
      <c r="C42" s="2">
        <v>5</v>
      </c>
      <c r="D42" s="12" t="s">
        <v>6</v>
      </c>
      <c r="E42" s="22">
        <v>1994</v>
      </c>
      <c r="F42" s="20" t="s">
        <v>58</v>
      </c>
      <c r="G42" s="20">
        <v>22.28</v>
      </c>
      <c r="H42" s="20">
        <v>23</v>
      </c>
      <c r="I42" s="20">
        <f t="shared" si="3"/>
        <v>45.28</v>
      </c>
    </row>
    <row r="43" spans="3:9" ht="14.25" customHeight="1">
      <c r="C43" s="2">
        <v>6</v>
      </c>
      <c r="D43" s="12" t="s">
        <v>7</v>
      </c>
      <c r="E43" s="22">
        <v>1995</v>
      </c>
      <c r="F43" s="20" t="s">
        <v>56</v>
      </c>
      <c r="G43" s="20">
        <v>23.09</v>
      </c>
      <c r="H43" s="20">
        <v>22.5</v>
      </c>
      <c r="I43" s="20">
        <f t="shared" si="3"/>
        <v>45.59</v>
      </c>
    </row>
    <row r="44" spans="3:9" ht="12.75">
      <c r="C44" s="30"/>
      <c r="D44" s="30"/>
      <c r="E44" s="30"/>
      <c r="F44" s="30"/>
      <c r="G44" s="30"/>
      <c r="H44" s="30"/>
      <c r="I44" s="30"/>
    </row>
    <row r="45" spans="3:13" ht="15.75" customHeight="1">
      <c r="C45" s="2"/>
      <c r="D45" s="32" t="s">
        <v>60</v>
      </c>
      <c r="E45" s="33"/>
      <c r="F45" s="2"/>
      <c r="G45" s="2"/>
      <c r="H45" s="2"/>
      <c r="I45" s="2"/>
      <c r="J45" s="4"/>
      <c r="K45" s="4"/>
      <c r="L45" s="4"/>
      <c r="M45" s="4"/>
    </row>
    <row r="46" spans="3:9" ht="14.25" customHeight="1">
      <c r="C46" s="30"/>
      <c r="D46" s="31" t="s">
        <v>62</v>
      </c>
      <c r="E46" s="2">
        <v>2002</v>
      </c>
      <c r="F46" s="23" t="s">
        <v>56</v>
      </c>
      <c r="G46" s="30"/>
      <c r="H46" s="30"/>
      <c r="I46" s="30"/>
    </row>
    <row r="47" spans="3:9" ht="14.25" customHeight="1">
      <c r="C47" s="30"/>
      <c r="D47" s="31" t="s">
        <v>63</v>
      </c>
      <c r="E47" s="2">
        <v>2001</v>
      </c>
      <c r="F47" s="23" t="s">
        <v>56</v>
      </c>
      <c r="G47" s="30"/>
      <c r="H47" s="30"/>
      <c r="I47" s="30"/>
    </row>
  </sheetData>
  <sheetProtection/>
  <mergeCells count="8">
    <mergeCell ref="D30:E30"/>
    <mergeCell ref="D37:F37"/>
    <mergeCell ref="D14:F14"/>
    <mergeCell ref="C1:I1"/>
    <mergeCell ref="D2:I2"/>
    <mergeCell ref="D6:H6"/>
    <mergeCell ref="D22:E22"/>
    <mergeCell ref="D45:E45"/>
  </mergeCells>
  <printOptions/>
  <pageMargins left="0.04" right="0.07" top="0.12" bottom="0.16" header="0.06" footer="0.0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2010-08-22T06:40:05Z</cp:lastPrinted>
  <dcterms:created xsi:type="dcterms:W3CDTF">1996-10-08T23:32:33Z</dcterms:created>
  <dcterms:modified xsi:type="dcterms:W3CDTF">2010-08-22T06:40:19Z</dcterms:modified>
  <cp:category/>
  <cp:version/>
  <cp:contentType/>
  <cp:contentStatus/>
</cp:coreProperties>
</file>